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showInkAnnotation="0" defaultThemeVersion="124226"/>
  <mc:AlternateContent xmlns:mc="http://schemas.openxmlformats.org/markup-compatibility/2006">
    <mc:Choice Requires="x15">
      <x15ac:absPath xmlns:x15ac="http://schemas.microsoft.com/office/spreadsheetml/2010/11/ac" url="\\st-jsc-fil-001.jpnsport.go.jp\JISS_JIMU\40-医事課\■08_広報・出版\ウェブサイト\240605_包括的同意\"/>
    </mc:Choice>
  </mc:AlternateContent>
  <xr:revisionPtr revIDLastSave="0" documentId="8_{F2FD4489-14DB-4FB5-85A2-792B2CF4228B}" xr6:coauthVersionLast="47" xr6:coauthVersionMax="47" xr10:uidLastSave="{00000000-0000-0000-0000-000000000000}"/>
  <bookViews>
    <workbookView xWindow="-110" yWindow="-110" windowWidth="19420" windowHeight="10300" xr2:uid="{00000000-000D-0000-FFFF-FFFF00000000}"/>
  </bookViews>
  <sheets>
    <sheet name="申込書 " sheetId="8" r:id="rId1"/>
    <sheet name="受診者・同行者名簿①" sheetId="7" r:id="rId2"/>
  </sheets>
  <definedNames>
    <definedName name="_Order1" hidden="1">255</definedName>
    <definedName name="_Order2" hidden="1">255</definedName>
    <definedName name="data" localSheetId="1">#REF!</definedName>
    <definedName name="data">#REF!</definedName>
    <definedName name="_xlnm.Print_Area" localSheetId="1">受診者・同行者名簿①!$A$1:$Z$46</definedName>
    <definedName name="_xlnm.Print_Area" localSheetId="0">'申込書 '!$A$1:$AC$49</definedName>
    <definedName name="_xlnm.Print_Area">#N/A</definedName>
    <definedName name="PRINT_AREA_MI">#N/A</definedName>
    <definedName name="Title1" localSheetId="1">#REF!</definedName>
    <definedName name="Title1">#REF!</definedName>
    <definedName name="う" localSheetId="1">#REF!</definedName>
    <definedName name="う">#REF!</definedName>
    <definedName name="データシート名" localSheetId="1">#REF!</definedName>
    <definedName name="データシート名">#REF!</definedName>
    <definedName name="統計量種別" localSheetId="1">#REF!</definedName>
    <definedName name="統計量種別">#REF!</definedName>
    <definedName name="母集団シート名" localSheetId="1">#REF!</definedName>
    <definedName name="母集団シート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6" i="8" l="1"/>
  <c r="O15" i="8"/>
  <c r="O14" i="8"/>
  <c r="G3" i="7" l="1"/>
  <c r="H19" i="7" l="1"/>
  <c r="H18" i="7"/>
  <c r="H11" i="7" l="1"/>
  <c r="H10" i="7"/>
  <c r="H9" i="7"/>
  <c r="H8" i="7"/>
  <c r="H7" i="7"/>
  <c r="H41" i="7"/>
  <c r="H40" i="7"/>
  <c r="H39" i="7"/>
  <c r="H38" i="7"/>
  <c r="H37" i="7"/>
  <c r="H36" i="7"/>
  <c r="H35" i="7"/>
  <c r="H34" i="7"/>
  <c r="H33" i="7"/>
  <c r="H32" i="7"/>
  <c r="H27" i="7"/>
  <c r="H26" i="7"/>
  <c r="H25" i="7"/>
  <c r="H24" i="7"/>
  <c r="H23" i="7"/>
  <c r="H22" i="7"/>
  <c r="H21" i="7"/>
  <c r="H20" i="7"/>
</calcChain>
</file>

<file path=xl/sharedStrings.xml><?xml version="1.0" encoding="utf-8"?>
<sst xmlns="http://schemas.openxmlformats.org/spreadsheetml/2006/main" count="203" uniqueCount="105">
  <si>
    <t>年</t>
    <rPh sb="0" eb="1">
      <t>ネン</t>
    </rPh>
    <phoneticPr fontId="4"/>
  </si>
  <si>
    <t>月</t>
    <rPh sb="0" eb="1">
      <t>ガツ</t>
    </rPh>
    <phoneticPr fontId="4"/>
  </si>
  <si>
    <t>日</t>
    <rPh sb="0" eb="1">
      <t>ニチ</t>
    </rPh>
    <phoneticPr fontId="4"/>
  </si>
  <si>
    <t>競技団体名：</t>
    <rPh sb="0" eb="2">
      <t>キョウギ</t>
    </rPh>
    <rPh sb="2" eb="3">
      <t>ダン</t>
    </rPh>
    <rPh sb="3" eb="4">
      <t>タイ</t>
    </rPh>
    <rPh sb="4" eb="5">
      <t>メイ</t>
    </rPh>
    <phoneticPr fontId="4"/>
  </si>
  <si>
    <t>メディカルチェックを下記の通り申し込みいたします。</t>
    <rPh sb="10" eb="12">
      <t>カキ</t>
    </rPh>
    <rPh sb="13" eb="14">
      <t>トオ</t>
    </rPh>
    <rPh sb="15" eb="16">
      <t>モウ</t>
    </rPh>
    <rPh sb="17" eb="18">
      <t>コ</t>
    </rPh>
    <phoneticPr fontId="4"/>
  </si>
  <si>
    <t>実施日</t>
    <rPh sb="0" eb="2">
      <t>ジッシ</t>
    </rPh>
    <rPh sb="2" eb="3">
      <t>ビ</t>
    </rPh>
    <phoneticPr fontId="4"/>
  </si>
  <si>
    <t>選手数</t>
    <rPh sb="0" eb="2">
      <t>センシュ</t>
    </rPh>
    <rPh sb="2" eb="3">
      <t>スウ</t>
    </rPh>
    <phoneticPr fontId="4"/>
  </si>
  <si>
    <t>合計</t>
    <rPh sb="0" eb="2">
      <t>ゴウケイ</t>
    </rPh>
    <phoneticPr fontId="4"/>
  </si>
  <si>
    <t>男子</t>
    <rPh sb="0" eb="2">
      <t>ダンシ</t>
    </rPh>
    <phoneticPr fontId="4"/>
  </si>
  <si>
    <t>女子</t>
    <rPh sb="0" eb="2">
      <t>ジョシ</t>
    </rPh>
    <phoneticPr fontId="4"/>
  </si>
  <si>
    <t>月</t>
    <rPh sb="0" eb="1">
      <t>ゲツ</t>
    </rPh>
    <phoneticPr fontId="4"/>
  </si>
  <si>
    <t>（</t>
    <phoneticPr fontId="4"/>
  </si>
  <si>
    <t>）</t>
    <phoneticPr fontId="4"/>
  </si>
  <si>
    <t>２．派遣スポーツドクター</t>
    <rPh sb="2" eb="4">
      <t>ハケン</t>
    </rPh>
    <phoneticPr fontId="4"/>
  </si>
  <si>
    <t>区分</t>
    <rPh sb="0" eb="2">
      <t>クブン</t>
    </rPh>
    <phoneticPr fontId="4"/>
  </si>
  <si>
    <t>氏　名</t>
    <rPh sb="0" eb="1">
      <t>シ</t>
    </rPh>
    <rPh sb="2" eb="3">
      <t>メイ</t>
    </rPh>
    <phoneticPr fontId="4"/>
  </si>
  <si>
    <t>勤務先</t>
    <rPh sb="0" eb="3">
      <t>キンムサキ</t>
    </rPh>
    <phoneticPr fontId="4"/>
  </si>
  <si>
    <t>内科</t>
    <rPh sb="0" eb="2">
      <t>ナイカ</t>
    </rPh>
    <phoneticPr fontId="4"/>
  </si>
  <si>
    <t>整形
外科</t>
    <rPh sb="0" eb="2">
      <t>セイケイ</t>
    </rPh>
    <rPh sb="3" eb="5">
      <t>ゲカ</t>
    </rPh>
    <phoneticPr fontId="4"/>
  </si>
  <si>
    <t>歯科</t>
    <rPh sb="0" eb="2">
      <t>シカ</t>
    </rPh>
    <phoneticPr fontId="4"/>
  </si>
  <si>
    <t>※</t>
    <phoneticPr fontId="4"/>
  </si>
  <si>
    <t>　</t>
    <phoneticPr fontId="4"/>
  </si>
  <si>
    <t>なお、ドクター派遣に係る経費は、競技団体にてご負担ください。</t>
    <rPh sb="7" eb="9">
      <t>ハケン</t>
    </rPh>
    <rPh sb="10" eb="11">
      <t>カカ</t>
    </rPh>
    <rPh sb="12" eb="14">
      <t>ケイヒ</t>
    </rPh>
    <rPh sb="16" eb="18">
      <t>キョウギ</t>
    </rPh>
    <rPh sb="18" eb="19">
      <t>ダン</t>
    </rPh>
    <rPh sb="19" eb="20">
      <t>タイ</t>
    </rPh>
    <rPh sb="23" eb="25">
      <t>フタン</t>
    </rPh>
    <phoneticPr fontId="4"/>
  </si>
  <si>
    <t>３．事務担当者連絡先</t>
    <rPh sb="2" eb="4">
      <t>ジム</t>
    </rPh>
    <rPh sb="4" eb="7">
      <t>タントウシャ</t>
    </rPh>
    <rPh sb="7" eb="10">
      <t>レンラクサキ</t>
    </rPh>
    <phoneticPr fontId="4"/>
  </si>
  <si>
    <t>1）</t>
    <phoneticPr fontId="4"/>
  </si>
  <si>
    <t>事務担当者：</t>
  </si>
  <si>
    <t>2）</t>
    <phoneticPr fontId="4"/>
  </si>
  <si>
    <t>TEL：</t>
  </si>
  <si>
    <t>3）</t>
    <phoneticPr fontId="4"/>
  </si>
  <si>
    <t>FAX：</t>
  </si>
  <si>
    <t>4）</t>
    <phoneticPr fontId="4"/>
  </si>
  <si>
    <t>E-mail：</t>
  </si>
  <si>
    <t>5）</t>
    <phoneticPr fontId="4"/>
  </si>
  <si>
    <t>住所：</t>
  </si>
  <si>
    <t>（TEL：03-5963-0203  /  E-mail：hpsc-yoyaku@jpnsport.go.jp）</t>
    <phoneticPr fontId="4"/>
  </si>
  <si>
    <t>同行者情報</t>
    <rPh sb="0" eb="3">
      <t>ドウコウシャ</t>
    </rPh>
    <rPh sb="3" eb="5">
      <t>ジョウホウ</t>
    </rPh>
    <phoneticPr fontId="4"/>
  </si>
  <si>
    <t>実施開始日（西暦）</t>
    <rPh sb="0" eb="2">
      <t>ジッシ</t>
    </rPh>
    <rPh sb="2" eb="5">
      <t>カイシビ</t>
    </rPh>
    <rPh sb="6" eb="8">
      <t>セイレキ</t>
    </rPh>
    <phoneticPr fontId="4"/>
  </si>
  <si>
    <t>実施終了日（西暦）</t>
    <rPh sb="0" eb="2">
      <t>ジッシ</t>
    </rPh>
    <rPh sb="2" eb="5">
      <t>シュウリョウビ</t>
    </rPh>
    <rPh sb="6" eb="8">
      <t>セイレキ</t>
    </rPh>
    <phoneticPr fontId="4"/>
  </si>
  <si>
    <t>競技/種別名</t>
    <rPh sb="0" eb="2">
      <t>キョウギ</t>
    </rPh>
    <rPh sb="3" eb="5">
      <t>シュベツ</t>
    </rPh>
    <rPh sb="5" eb="6">
      <t>メイ</t>
    </rPh>
    <phoneticPr fontId="4"/>
  </si>
  <si>
    <t>役職</t>
    <rPh sb="0" eb="2">
      <t>ヤクショク</t>
    </rPh>
    <phoneticPr fontId="4"/>
  </si>
  <si>
    <t>氏名(漢字)</t>
    <rPh sb="0" eb="2">
      <t>シメイ</t>
    </rPh>
    <rPh sb="3" eb="5">
      <t>カンジ</t>
    </rPh>
    <phoneticPr fontId="4"/>
  </si>
  <si>
    <t>氏名(全角カナ)</t>
    <rPh sb="0" eb="2">
      <t>シメイ</t>
    </rPh>
    <phoneticPr fontId="4"/>
  </si>
  <si>
    <t>氏名(ローマ字)</t>
    <rPh sb="0" eb="2">
      <t>シメイ</t>
    </rPh>
    <rPh sb="6" eb="7">
      <t>ジ</t>
    </rPh>
    <phoneticPr fontId="4"/>
  </si>
  <si>
    <t>生年月日（西暦）</t>
    <rPh sb="0" eb="2">
      <t>セイネン</t>
    </rPh>
    <rPh sb="2" eb="4">
      <t>ガッピ</t>
    </rPh>
    <rPh sb="5" eb="7">
      <t>セイレキ</t>
    </rPh>
    <phoneticPr fontId="4"/>
  </si>
  <si>
    <t>年齢</t>
    <rPh sb="0" eb="2">
      <t>ネンレイ</t>
    </rPh>
    <phoneticPr fontId="4"/>
  </si>
  <si>
    <t>性別</t>
    <rPh sb="0" eb="2">
      <t>セイベツ</t>
    </rPh>
    <phoneticPr fontId="4"/>
  </si>
  <si>
    <t>備考</t>
    <rPh sb="0" eb="2">
      <t>ビコウ</t>
    </rPh>
    <phoneticPr fontId="4"/>
  </si>
  <si>
    <t>例</t>
    <rPh sb="0" eb="1">
      <t>レイ</t>
    </rPh>
    <phoneticPr fontId="4"/>
  </si>
  <si>
    <t>陸上競技</t>
    <rPh sb="0" eb="2">
      <t>リクジョウ</t>
    </rPh>
    <rPh sb="2" eb="4">
      <t>キョウギ</t>
    </rPh>
    <phoneticPr fontId="4"/>
  </si>
  <si>
    <t>コーチ</t>
    <phoneticPr fontId="4"/>
  </si>
  <si>
    <t>男</t>
  </si>
  <si>
    <t>測定対象者情報</t>
    <phoneticPr fontId="4"/>
  </si>
  <si>
    <t>オリ･パラ共通</t>
    <rPh sb="5" eb="7">
      <t>キョウツウ</t>
    </rPh>
    <phoneticPr fontId="4"/>
  </si>
  <si>
    <t>オリ</t>
    <phoneticPr fontId="4"/>
  </si>
  <si>
    <t>パラ（測定項目・方法等を検討する際に必要な情報となります）</t>
    <phoneticPr fontId="69"/>
  </si>
  <si>
    <t>オリ･パラ共通（新項目）</t>
    <rPh sb="8" eb="11">
      <t>シンコウモク</t>
    </rPh>
    <phoneticPr fontId="69"/>
  </si>
  <si>
    <t>種目/ポジション</t>
    <rPh sb="0" eb="2">
      <t>シュモク</t>
    </rPh>
    <phoneticPr fontId="4"/>
  </si>
  <si>
    <t>JOC
強化指定選手</t>
    <rPh sb="3" eb="5">
      <t>キョウカ</t>
    </rPh>
    <rPh sb="5" eb="7">
      <t>シテイ</t>
    </rPh>
    <rPh sb="7" eb="9">
      <t>センシュ</t>
    </rPh>
    <phoneticPr fontId="4"/>
  </si>
  <si>
    <t>障害の種類</t>
    <rPh sb="0" eb="2">
      <t>ショウガイ</t>
    </rPh>
    <rPh sb="3" eb="5">
      <t>シュルイ</t>
    </rPh>
    <phoneticPr fontId="69"/>
  </si>
  <si>
    <t>障害クラス</t>
    <rPh sb="0" eb="2">
      <t>ショウガイ</t>
    </rPh>
    <phoneticPr fontId="4"/>
  </si>
  <si>
    <t>身体内にある金属の部位／金属の種類</t>
    <rPh sb="0" eb="2">
      <t>シンタイ</t>
    </rPh>
    <rPh sb="2" eb="3">
      <t>ナイ</t>
    </rPh>
    <rPh sb="6" eb="8">
      <t>キンゾク</t>
    </rPh>
    <rPh sb="9" eb="10">
      <t>ブ</t>
    </rPh>
    <rPh sb="10" eb="11">
      <t>イ</t>
    </rPh>
    <rPh sb="12" eb="14">
      <t>キンゾク</t>
    </rPh>
    <rPh sb="15" eb="17">
      <t>シュルイ</t>
    </rPh>
    <phoneticPr fontId="4"/>
  </si>
  <si>
    <t>競技水準</t>
    <rPh sb="0" eb="4">
      <t>キョウギスイジュン</t>
    </rPh>
    <phoneticPr fontId="69"/>
  </si>
  <si>
    <t>階級</t>
    <rPh sb="0" eb="2">
      <t>カイキュウ</t>
    </rPh>
    <phoneticPr fontId="69"/>
  </si>
  <si>
    <t>利き手</t>
    <rPh sb="0" eb="1">
      <t>キ</t>
    </rPh>
    <rPh sb="2" eb="3">
      <t>テ</t>
    </rPh>
    <phoneticPr fontId="69"/>
  </si>
  <si>
    <t>利き脚</t>
    <rPh sb="0" eb="1">
      <t>キ</t>
    </rPh>
    <rPh sb="2" eb="3">
      <t>アシ</t>
    </rPh>
    <phoneticPr fontId="69"/>
  </si>
  <si>
    <t>前脚</t>
    <rPh sb="0" eb="1">
      <t>マエ</t>
    </rPh>
    <rPh sb="1" eb="2">
      <t>アシ</t>
    </rPh>
    <phoneticPr fontId="69"/>
  </si>
  <si>
    <t>蹴り脚</t>
    <rPh sb="0" eb="1">
      <t>ケ</t>
    </rPh>
    <rPh sb="2" eb="3">
      <t>アシ</t>
    </rPh>
    <phoneticPr fontId="69"/>
  </si>
  <si>
    <t>軸脚</t>
    <rPh sb="0" eb="1">
      <t>ジク</t>
    </rPh>
    <rPh sb="1" eb="2">
      <t>アシ</t>
    </rPh>
    <phoneticPr fontId="69"/>
  </si>
  <si>
    <t>踏切脚</t>
    <rPh sb="0" eb="3">
      <t>フミキリアシ</t>
    </rPh>
    <phoneticPr fontId="69"/>
  </si>
  <si>
    <t>怪我の有無</t>
    <rPh sb="0" eb="2">
      <t>ケガ</t>
    </rPh>
    <rPh sb="3" eb="5">
      <t>ウム</t>
    </rPh>
    <phoneticPr fontId="69"/>
  </si>
  <si>
    <t>怪我の詳細</t>
    <rPh sb="0" eb="2">
      <t>ケガ</t>
    </rPh>
    <rPh sb="3" eb="5">
      <t>ショウサイ</t>
    </rPh>
    <phoneticPr fontId="69"/>
  </si>
  <si>
    <t>健側（下肢）</t>
    <rPh sb="0" eb="2">
      <t>ケンソク</t>
    </rPh>
    <rPh sb="3" eb="5">
      <t>カシ</t>
    </rPh>
    <phoneticPr fontId="69"/>
  </si>
  <si>
    <t>患側（下肢）</t>
    <rPh sb="0" eb="2">
      <t>カンソク</t>
    </rPh>
    <rPh sb="3" eb="5">
      <t>カシ</t>
    </rPh>
    <phoneticPr fontId="69"/>
  </si>
  <si>
    <t>JOC派遣大会
候補選手</t>
    <rPh sb="3" eb="7">
      <t>ハケンタイカイ</t>
    </rPh>
    <rPh sb="8" eb="12">
      <t>コウホセンシュ</t>
    </rPh>
    <phoneticPr fontId="4"/>
  </si>
  <si>
    <t>短距離</t>
    <rPh sb="0" eb="3">
      <t>タンキョリ</t>
    </rPh>
    <phoneticPr fontId="4"/>
  </si>
  <si>
    <t>日本 太郎</t>
    <rPh sb="0" eb="2">
      <t>ニホン</t>
    </rPh>
    <rPh sb="3" eb="5">
      <t>タロウ</t>
    </rPh>
    <phoneticPr fontId="4"/>
  </si>
  <si>
    <t>ニホン タロウ</t>
    <phoneticPr fontId="4"/>
  </si>
  <si>
    <t>NIHON Taro</t>
    <phoneticPr fontId="4"/>
  </si>
  <si>
    <t>○</t>
    <phoneticPr fontId="4"/>
  </si>
  <si>
    <t>　　</t>
    <phoneticPr fontId="4"/>
  </si>
  <si>
    <t>　　</t>
  </si>
  <si>
    <t>※受診者名簿は、実施日の14日前までに申込書とセットで提出してください。</t>
    <rPh sb="1" eb="4">
      <t>ジュシンシャ</t>
    </rPh>
    <rPh sb="4" eb="6">
      <t>メイボ</t>
    </rPh>
    <rPh sb="8" eb="11">
      <t>ジッシビ</t>
    </rPh>
    <rPh sb="14" eb="15">
      <t>ニチ</t>
    </rPh>
    <rPh sb="15" eb="16">
      <t>マエ</t>
    </rPh>
    <rPh sb="19" eb="22">
      <t>モウシコミショ</t>
    </rPh>
    <rPh sb="27" eb="29">
      <t>テイシュツ</t>
    </rPh>
    <phoneticPr fontId="4"/>
  </si>
  <si>
    <t>※受診者名簿は、実施日ごとに作成してください。</t>
    <rPh sb="1" eb="4">
      <t>ジュシンシャ</t>
    </rPh>
    <rPh sb="4" eb="6">
      <t>メイボ</t>
    </rPh>
    <rPh sb="8" eb="11">
      <t>ジッシビ</t>
    </rPh>
    <rPh sb="14" eb="16">
      <t>サクセイ</t>
    </rPh>
    <phoneticPr fontId="4"/>
  </si>
  <si>
    <t>メディカルチェック受診者名簿</t>
    <rPh sb="9" eb="12">
      <t>ジュシンシャ</t>
    </rPh>
    <rPh sb="12" eb="14">
      <t>メイボ</t>
    </rPh>
    <phoneticPr fontId="4"/>
  </si>
  <si>
    <t>医学　太郎</t>
    <rPh sb="0" eb="2">
      <t>イガク</t>
    </rPh>
    <rPh sb="3" eb="5">
      <t>タロウ</t>
    </rPh>
    <phoneticPr fontId="4"/>
  </si>
  <si>
    <t>イガク タロウ</t>
    <phoneticPr fontId="4"/>
  </si>
  <si>
    <t>IGAKU Taro</t>
    <phoneticPr fontId="4"/>
  </si>
  <si>
    <t>①JOC支払分</t>
    <rPh sb="4" eb="7">
      <t>シハライブン</t>
    </rPh>
    <phoneticPr fontId="4"/>
  </si>
  <si>
    <t>②NF支払分</t>
    <rPh sb="3" eb="6">
      <t>シハライブン</t>
    </rPh>
    <phoneticPr fontId="4"/>
  </si>
  <si>
    <t>※NF支払か、JOC支払か、名簿を分けて記載してください。また、JOC支払のリストでは、『ＪＯＣ強化指定選手』、『JOC派遣大会候補選手』該当欄に〇を選択してください。</t>
    <rPh sb="3" eb="5">
      <t>シハライ</t>
    </rPh>
    <rPh sb="10" eb="12">
      <t>シハライ</t>
    </rPh>
    <rPh sb="14" eb="16">
      <t>メイボ</t>
    </rPh>
    <rPh sb="17" eb="18">
      <t>ワ</t>
    </rPh>
    <rPh sb="20" eb="22">
      <t>キサイ</t>
    </rPh>
    <phoneticPr fontId="4"/>
  </si>
  <si>
    <t>※JOC支払の場合は、JSCからJOCに請求書を発行いたします。こちらの申込書を受領した時点で、そのことに同意いただいたものとみなします。</t>
    <rPh sb="4" eb="6">
      <t>シハライ</t>
    </rPh>
    <rPh sb="7" eb="9">
      <t>バアイ</t>
    </rPh>
    <rPh sb="20" eb="23">
      <t>セイキュウショ</t>
    </rPh>
    <rPh sb="24" eb="26">
      <t>ハッコウ</t>
    </rPh>
    <rPh sb="36" eb="39">
      <t>モウシコミショ</t>
    </rPh>
    <rPh sb="40" eb="42">
      <t>ジュリョウ</t>
    </rPh>
    <rPh sb="44" eb="46">
      <t>ジテン</t>
    </rPh>
    <rPh sb="53" eb="55">
      <t>ドウイ</t>
    </rPh>
    <phoneticPr fontId="4"/>
  </si>
  <si>
    <t>※欄が足りない場合は、挿入して増やしてください。</t>
    <rPh sb="1" eb="2">
      <t>ラン</t>
    </rPh>
    <rPh sb="3" eb="4">
      <t>タ</t>
    </rPh>
    <rPh sb="7" eb="9">
      <t>バアイ</t>
    </rPh>
    <rPh sb="11" eb="13">
      <t>ソウニュウ</t>
    </rPh>
    <rPh sb="15" eb="16">
      <t>フ</t>
    </rPh>
    <phoneticPr fontId="4"/>
  </si>
  <si>
    <t>１．実施希望日および人数（受診者は別添受診者名簿参照）</t>
    <rPh sb="2" eb="4">
      <t>ジッシ</t>
    </rPh>
    <rPh sb="4" eb="6">
      <t>キボウ</t>
    </rPh>
    <rPh sb="6" eb="7">
      <t>ビ</t>
    </rPh>
    <rPh sb="10" eb="12">
      <t>ニンズウ</t>
    </rPh>
    <rPh sb="13" eb="16">
      <t>ジュシンシャ</t>
    </rPh>
    <rPh sb="17" eb="19">
      <t>ベッテン</t>
    </rPh>
    <rPh sb="19" eb="21">
      <t>ジュシン</t>
    </rPh>
    <rPh sb="21" eb="22">
      <t>シャ</t>
    </rPh>
    <rPh sb="22" eb="24">
      <t>メイボ</t>
    </rPh>
    <rPh sb="24" eb="26">
      <t>サンショウ</t>
    </rPh>
    <phoneticPr fontId="4"/>
  </si>
  <si>
    <t>競技団体が手配する場合のみ、ご記入ください。</t>
    <rPh sb="0" eb="2">
      <t>キョウギ</t>
    </rPh>
    <rPh sb="9" eb="11">
      <t>バアイ</t>
    </rPh>
    <phoneticPr fontId="4"/>
  </si>
  <si>
    <t>４．その他・注意事項</t>
    <rPh sb="4" eb="5">
      <t>タ</t>
    </rPh>
    <rPh sb="6" eb="10">
      <t>チュウイジコウ</t>
    </rPh>
    <phoneticPr fontId="4"/>
  </si>
  <si>
    <r>
      <t>①申込書は実施希望日の</t>
    </r>
    <r>
      <rPr>
        <u val="double"/>
        <sz val="10"/>
        <rFont val="BIZ UDPゴシック"/>
        <family val="3"/>
        <charset val="128"/>
      </rPr>
      <t>２１日前まで</t>
    </r>
    <r>
      <rPr>
        <sz val="10"/>
        <rFont val="BIZ UDPゴシック"/>
        <family val="3"/>
        <charset val="128"/>
      </rPr>
      <t>に、JISSスポーツクリニックに提出してください。</t>
    </r>
    <rPh sb="1" eb="4">
      <t>モウシコミショ</t>
    </rPh>
    <rPh sb="5" eb="10">
      <t>ジッシキボウビ</t>
    </rPh>
    <rPh sb="13" eb="14">
      <t>ニチ</t>
    </rPh>
    <rPh sb="14" eb="15">
      <t>マエ</t>
    </rPh>
    <rPh sb="33" eb="35">
      <t>テイシュツ</t>
    </rPh>
    <phoneticPr fontId="4"/>
  </si>
  <si>
    <r>
      <t>②受診者名簿欄にて、「JOC支払」を選択している場合は、</t>
    </r>
    <r>
      <rPr>
        <u val="double"/>
        <sz val="10"/>
        <rFont val="BIZ UDPゴシック"/>
        <family val="3"/>
        <charset val="128"/>
      </rPr>
      <t>JSCからJOCに請求書を発行します。</t>
    </r>
    <rPh sb="1" eb="7">
      <t>ジュシンシャメイボラン</t>
    </rPh>
    <rPh sb="14" eb="16">
      <t>シハライ</t>
    </rPh>
    <rPh sb="18" eb="20">
      <t>センタク</t>
    </rPh>
    <rPh sb="24" eb="26">
      <t>バアイ</t>
    </rPh>
    <rPh sb="37" eb="40">
      <t>セイキュウショ</t>
    </rPh>
    <rPh sb="41" eb="43">
      <t>ハッコウ</t>
    </rPh>
    <phoneticPr fontId="4"/>
  </si>
  <si>
    <t>　 この申込書を受領した時点で、その旨、同意いただいたものとみなします。</t>
    <rPh sb="4" eb="7">
      <t>モウシコミショ</t>
    </rPh>
    <rPh sb="8" eb="10">
      <t>ジュリョウ</t>
    </rPh>
    <rPh sb="12" eb="14">
      <t>ジテン</t>
    </rPh>
    <rPh sb="18" eb="19">
      <t>ムネ</t>
    </rPh>
    <rPh sb="20" eb="22">
      <t>ドウイ</t>
    </rPh>
    <phoneticPr fontId="4"/>
  </si>
  <si>
    <t>　※支払いについてのご質問は日本オリンピック委員会へ、お問い合わせください。</t>
    <rPh sb="2" eb="4">
      <t>シハラ</t>
    </rPh>
    <rPh sb="11" eb="13">
      <t>シツモン</t>
    </rPh>
    <rPh sb="14" eb="16">
      <t>ニホン</t>
    </rPh>
    <rPh sb="22" eb="25">
      <t>イインカイ</t>
    </rPh>
    <rPh sb="28" eb="29">
      <t>ト</t>
    </rPh>
    <rPh sb="30" eb="31">
      <t>ア</t>
    </rPh>
    <phoneticPr fontId="4"/>
  </si>
  <si>
    <t>③受診にあたり、食事や宿泊を希望される場合は、HPSC運営部 事業課にお問い合わせください。</t>
    <rPh sb="1" eb="3">
      <t>ジュシン</t>
    </rPh>
    <rPh sb="8" eb="10">
      <t>ショクジ</t>
    </rPh>
    <rPh sb="11" eb="13">
      <t>シュクハク</t>
    </rPh>
    <rPh sb="14" eb="16">
      <t>キボウ</t>
    </rPh>
    <rPh sb="19" eb="21">
      <t>バアイ</t>
    </rPh>
    <rPh sb="27" eb="30">
      <t>ウンエイブ</t>
    </rPh>
    <rPh sb="31" eb="34">
      <t>ジギョウカ</t>
    </rPh>
    <rPh sb="36" eb="37">
      <t>ト</t>
    </rPh>
    <rPh sb="38" eb="39">
      <t>ア</t>
    </rPh>
    <phoneticPr fontId="4"/>
  </si>
  <si>
    <t>【メディカルチェックのお申込・問合せ先】</t>
    <rPh sb="12" eb="14">
      <t>モウシコ</t>
    </rPh>
    <rPh sb="15" eb="17">
      <t>トイアワ</t>
    </rPh>
    <rPh sb="18" eb="19">
      <t>サキ</t>
    </rPh>
    <phoneticPr fontId="4"/>
  </si>
  <si>
    <t>JISSスポーツクリニック　窓口　（TEL：03-5963-0211  /  E-mail：support@jpnsport.go.jp）</t>
    <rPh sb="14" eb="16">
      <t>マドグチ</t>
    </rPh>
    <phoneticPr fontId="4"/>
  </si>
  <si>
    <t>国立スポーツ科学センタースポーツクリニック　メディカルチェック申込書</t>
    <phoneticPr fontId="4"/>
  </si>
  <si>
    <t>(※西暦でご記入ください）</t>
    <rPh sb="2" eb="4">
      <t>セイレキ</t>
    </rPh>
    <rPh sb="6" eb="8">
      <t>キニュウ</t>
    </rPh>
    <phoneticPr fontId="4"/>
  </si>
  <si>
    <t>●年●月●日</t>
    <rPh sb="1" eb="2">
      <t>ネン</t>
    </rPh>
    <rPh sb="3" eb="4">
      <t>ガツ</t>
    </rPh>
    <rPh sb="5" eb="6">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</si>
</sst>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2">
    <numFmt numFmtId="6" formatCode="&quot;¥&quot;#,##0;[Red]&quot;¥&quot;\-#,##0"/>
    <numFmt numFmtId="8" formatCode="&quot;¥&quot;#,##0.00;[Red]&quot;¥&quot;\-#,##0.00"/>
    <numFmt numFmtId="41" formatCode="_ * #,##0_ ;_ * \-#,##0_ ;_ * &quot;-&quot;_ ;_ @_ "/>
    <numFmt numFmtId="43" formatCode="_ * #,##0.00_ ;_ * \-#,##0.00_ ;_ * &quot;-&quot;??_ ;_ @_ "/>
    <numFmt numFmtId="176" formatCode="d&quot;¥&quot;&quot;¥&quot;\.mmm&quot;¥&quot;&quot;¥&quot;\.yy"/>
    <numFmt numFmtId="177" formatCode="#,##0;\-#,##0;&quot;-&quot;"/>
    <numFmt numFmtId="178" formatCode="_-* #,##0\ _F_-;\-* #,##0\ _F_-;_-* &quot;-&quot;\ _F_-;_-@_-"/>
    <numFmt numFmtId="179" formatCode="_(&quot;$&quot;* #,##0_);_(&quot;$&quot;* \(#,##0\);_(&quot;$&quot;* &quot;-&quot;_);_(@_)"/>
    <numFmt numFmtId="180" formatCode="_(&quot;$&quot;* #,##0.00_);_(&quot;$&quot;* \(#,##0.00\);_(&quot;$&quot;* &quot;-&quot;??_);_(@_)"/>
    <numFmt numFmtId="181" formatCode="mmm\ dd\,\ yyyy"/>
    <numFmt numFmtId="182" formatCode="_([$€-2]* #,##0.00_);_([$€-2]* \(#,##0.00\);_([$€-2]* &quot;-&quot;??_)"/>
    <numFmt numFmtId="183" formatCode="#,##0.0_);\(#,##0.0\)"/>
    <numFmt numFmtId="184" formatCode="_(* #,##0.0_);_(* \(#,##0.0\);_(* &quot;-&quot;??_);_(@_)"/>
    <numFmt numFmtId="185" formatCode="_(* #,##0.0000_);_(* \(#,##0.0000\);_(* &quot;-&quot;??_);_(@_)"/>
    <numFmt numFmtId="186" formatCode="0.0%;\(0.0%\)"/>
    <numFmt numFmtId="187" formatCode="_(* #,##0.000_);_(* \(#,##0.000\);_(* &quot;-&quot;??_);_(@_)"/>
    <numFmt numFmtId="188" formatCode="#,##0&quot;｣&quot;_);&quot;¥&quot;&quot;¥&quot;\(#,##0&quot;｣&quot;&quot;¥&quot;&quot;¥&quot;\)"/>
    <numFmt numFmtId="189" formatCode="&quot;$&quot;#,##0_);\(&quot;$&quot;#,##0\)"/>
    <numFmt numFmtId="190" formatCode="_-* #,##0.00_-;&quot;¥&quot;&quot;¥&quot;\-* #,##0.00_-;_-* &quot;-&quot;??_-;_-@_-"/>
    <numFmt numFmtId="191" formatCode="0\(&quot;客&quot;\)"/>
    <numFmt numFmtId="192" formatCode="#,##0\-;&quot;▲&quot;#,##0\-"/>
    <numFmt numFmtId="193" formatCode="0.00000_ "/>
    <numFmt numFmtId="194" formatCode="&quot;¥&quot;#,##0\-;&quot;¥&quot;&quot;▲&quot;#,##0\-"/>
    <numFmt numFmtId="195" formatCode="_-&quot;¥&quot;* #,##0_-;&quot;¥&quot;&quot;¥&quot;\-&quot;¥&quot;* #,##0_-;_-&quot;¥&quot;* &quot;-&quot;_-;_-@_-"/>
    <numFmt numFmtId="196" formatCode="0\(&quot;個&quot;\)"/>
    <numFmt numFmtId="197" formatCode="_-&quot;¥&quot;* #,##0.00_-;&quot;¥&quot;&quot;¥&quot;\-&quot;¥&quot;* #,##0.00_-;_-&quot;¥&quot;* &quot;-&quot;??_-;_-@_-"/>
    <numFmt numFmtId="198" formatCode="0\(&quot;式&quot;\)"/>
    <numFmt numFmtId="199" formatCode="#,##0.0&quot;人月&quot;"/>
    <numFmt numFmtId="200" formatCode="&quot;¥&quot;&quot;¥&quot;\$#,##0_);&quot;¥&quot;&quot;¥&quot;\(&quot;¥&quot;&quot;¥&quot;\$#,##0&quot;¥&quot;&quot;¥&quot;\)"/>
    <numFmt numFmtId="201" formatCode="0\(&quot;袋&quot;\)"/>
    <numFmt numFmtId="202" formatCode="&quot;¥&quot;#,##0.00;[Red]&quot;¥&quot;&quot;¥&quot;\-&quot;¥&quot;#,##0.00"/>
    <numFmt numFmtId="203" formatCode="0\(&quot;台&quot;\)"/>
    <numFmt numFmtId="204" formatCode="&quot;$&quot;#,##0.00_);[Red]\(&quot;$&quot;#,##0.00\)"/>
    <numFmt numFmtId="205" formatCode="&quot;$&quot;#,##0_);[Red]\(&quot;$&quot;#,##0\)"/>
    <numFmt numFmtId="206" formatCode="_-* #,##0_-;&quot;¥&quot;&quot;¥&quot;\-* #,##0_-;_-* &quot;-&quot;_-;_-@_-"/>
    <numFmt numFmtId="207" formatCode="0\(&quot;日&quot;\)"/>
    <numFmt numFmtId="208" formatCode="yyyy/mm/dd"/>
    <numFmt numFmtId="209" formatCode="0_ "/>
    <numFmt numFmtId="210" formatCode="&quot;¥&quot;&quot;¥&quot;\$#,##0_);[Red]&quot;¥&quot;&quot;¥&quot;\(&quot;¥&quot;&quot;¥&quot;\$#,##0&quot;¥&quot;&quot;¥&quot;\)"/>
    <numFmt numFmtId="211" formatCode="0\(&quot;枚&quot;\)"/>
    <numFmt numFmtId="212" formatCode="yyyy&quot;年&quot;mm&quot;月&quot;dd&quot;日&quot;"/>
    <numFmt numFmtId="213" formatCode="[$-F800]dddd\,\ mmmm\ dd\,\ yyyy"/>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Arial"/>
      <family val="2"/>
    </font>
    <font>
      <sz val="10"/>
      <name val="ＭＳ Ｐゴシック"/>
      <family val="3"/>
      <charset val="128"/>
    </font>
    <font>
      <sz val="10"/>
      <name val="ＭＳ ゴシック"/>
      <family val="3"/>
      <charset val="128"/>
    </font>
    <font>
      <sz val="9"/>
      <name val="ＭＳ Ｐゴシック"/>
      <family val="3"/>
      <charset val="128"/>
    </font>
    <font>
      <sz val="11"/>
      <name val="ＭＳ Ｐ明朝"/>
      <family val="1"/>
      <charset val="128"/>
    </font>
    <font>
      <sz val="10"/>
      <name val="Courier New"/>
      <family val="3"/>
    </font>
    <font>
      <sz val="8"/>
      <name val="Times New Roman"/>
      <family val="1"/>
    </font>
    <font>
      <sz val="12"/>
      <name val="Tms Rmn"/>
      <family val="1"/>
    </font>
    <font>
      <sz val="10"/>
      <color indexed="8"/>
      <name val="Arial"/>
      <family val="2"/>
    </font>
    <font>
      <sz val="10"/>
      <name val="Arial"/>
      <family val="2"/>
    </font>
    <font>
      <sz val="12"/>
      <name val="ＭＳ ゴシック"/>
      <family val="3"/>
      <charset val="128"/>
    </font>
    <font>
      <sz val="10"/>
      <name val="MS Serif"/>
      <family val="1"/>
    </font>
    <font>
      <sz val="10"/>
      <name val="Courier"/>
      <family val="3"/>
    </font>
    <font>
      <sz val="12"/>
      <name val="Courier New"/>
      <family val="3"/>
    </font>
    <font>
      <sz val="10"/>
      <color indexed="16"/>
      <name val="MS Serif"/>
      <family val="1"/>
    </font>
    <font>
      <sz val="9"/>
      <name val="Times New Roman"/>
      <family val="1"/>
    </font>
    <font>
      <sz val="8"/>
      <name val="Arial"/>
      <family val="2"/>
    </font>
    <font>
      <b/>
      <sz val="12"/>
      <color indexed="9"/>
      <name val="Tms Rmn"/>
      <family val="1"/>
    </font>
    <font>
      <b/>
      <sz val="12"/>
      <name val="Arial"/>
      <family val="2"/>
    </font>
    <font>
      <sz val="12"/>
      <name val="Helv"/>
      <family val="2"/>
    </font>
    <font>
      <sz val="12"/>
      <color indexed="9"/>
      <name val="Helv"/>
      <family val="2"/>
    </font>
    <font>
      <sz val="11"/>
      <name val="明朝"/>
      <family val="1"/>
      <charset val="128"/>
    </font>
    <font>
      <sz val="10"/>
      <name val="Times New Roman"/>
      <family val="1"/>
    </font>
    <font>
      <sz val="10"/>
      <name val="Tms Rmn"/>
      <family val="1"/>
    </font>
    <font>
      <b/>
      <i/>
      <sz val="12"/>
      <color indexed="18"/>
      <name val="Times New Roman"/>
      <family val="1"/>
    </font>
    <font>
      <sz val="10"/>
      <name val="MS Sans Serif"/>
      <family val="2"/>
    </font>
    <font>
      <b/>
      <sz val="10"/>
      <name val="MS Sans Serif"/>
      <family val="2"/>
    </font>
    <font>
      <sz val="24"/>
      <name val="Courier New"/>
      <family val="3"/>
    </font>
    <font>
      <sz val="8"/>
      <color indexed="16"/>
      <name val="Century Schoolbook"/>
      <family val="1"/>
    </font>
    <font>
      <sz val="8"/>
      <name val="Helv"/>
      <family val="2"/>
    </font>
    <font>
      <b/>
      <i/>
      <sz val="10"/>
      <name val="Times New Roman"/>
      <family val="1"/>
    </font>
    <font>
      <b/>
      <i/>
      <sz val="12"/>
      <name val="Arial"/>
      <family val="2"/>
    </font>
    <font>
      <b/>
      <i/>
      <sz val="24"/>
      <name val="Times New Roman"/>
      <family val="1"/>
    </font>
    <font>
      <b/>
      <sz val="11"/>
      <name val="Helv"/>
      <family val="2"/>
    </font>
    <font>
      <b/>
      <sz val="8"/>
      <color indexed="8"/>
      <name val="Helv"/>
      <family val="2"/>
    </font>
    <font>
      <b/>
      <sz val="9"/>
      <name val="Times New Roman"/>
      <family val="1"/>
    </font>
    <font>
      <u/>
      <sz val="11"/>
      <name val="ＭＳ Ｐゴシック"/>
      <family val="3"/>
      <charset val="128"/>
    </font>
    <font>
      <i/>
      <sz val="11"/>
      <name val="ＭＳ Ｐゴシック"/>
      <family val="3"/>
      <charset val="128"/>
    </font>
    <font>
      <sz val="13.5"/>
      <name val="System"/>
      <charset val="128"/>
    </font>
    <font>
      <sz val="22"/>
      <name val="ＭＳ 明朝"/>
      <family val="1"/>
      <charset val="128"/>
    </font>
    <font>
      <sz val="12"/>
      <name val="中ゴシック体"/>
      <family val="3"/>
      <charset val="128"/>
    </font>
    <font>
      <u/>
      <sz val="9.35"/>
      <color theme="10"/>
      <name val="ＭＳ Ｐゴシック"/>
      <family val="3"/>
      <charset val="128"/>
    </font>
    <font>
      <b/>
      <sz val="11"/>
      <name val="ＭＳ Ｐゴシック"/>
      <family val="3"/>
      <charset val="128"/>
    </font>
    <font>
      <sz val="10"/>
      <name val="中ゴシックＢＢＢ"/>
      <family val="3"/>
      <charset val="128"/>
    </font>
    <font>
      <sz val="12"/>
      <name val="Osaka"/>
      <family val="3"/>
      <charset val="128"/>
    </font>
    <font>
      <b/>
      <sz val="11"/>
      <color indexed="52"/>
      <name val="ＭＳ Ｐゴシック"/>
      <family val="3"/>
      <charset val="128"/>
    </font>
    <font>
      <sz val="10"/>
      <name val="Geneva"/>
      <family val="2"/>
    </font>
    <font>
      <sz val="11"/>
      <color theme="1"/>
      <name val="ＭＳ Ｐゴシック"/>
      <family val="3"/>
      <charset val="128"/>
      <scheme val="minor"/>
    </font>
    <font>
      <b/>
      <sz val="12"/>
      <name val="標準ゴシック"/>
      <family val="3"/>
      <charset val="128"/>
    </font>
    <font>
      <sz val="12"/>
      <name val="ＭＳ Ｐゴシック"/>
      <family val="3"/>
      <charset val="128"/>
    </font>
    <font>
      <sz val="14"/>
      <name val="ＭＳ Ｐゴシック"/>
      <family val="3"/>
      <charset val="128"/>
    </font>
    <font>
      <sz val="10"/>
      <name val="明朝"/>
      <family val="1"/>
      <charset val="128"/>
    </font>
    <font>
      <sz val="11"/>
      <name val="ＭＳ 明朝"/>
      <family val="1"/>
      <charset val="128"/>
    </font>
    <font>
      <sz val="14"/>
      <name val="ＭＳ 明朝"/>
      <family val="1"/>
      <charset val="128"/>
    </font>
    <font>
      <strike/>
      <sz val="11"/>
      <name val="ＭＳ Ｐゴシック"/>
      <family val="3"/>
      <charset val="128"/>
    </font>
    <font>
      <b/>
      <sz val="11"/>
      <color indexed="8"/>
      <name val="ＭＳ Ｐゴシック"/>
      <family val="3"/>
      <charset val="128"/>
    </font>
    <font>
      <b/>
      <sz val="11"/>
      <color indexed="63"/>
      <name val="ＭＳ Ｐゴシック"/>
      <family val="3"/>
      <charset val="128"/>
    </font>
    <font>
      <sz val="11"/>
      <color indexed="8"/>
      <name val="ＭＳ Ｐゴシック"/>
      <family val="3"/>
      <charset val="128"/>
    </font>
    <font>
      <sz val="9"/>
      <color indexed="8"/>
      <name val="ＭＳ Ｐゴシック"/>
      <family val="3"/>
      <charset val="128"/>
    </font>
    <font>
      <sz val="11"/>
      <color indexed="62"/>
      <name val="ＭＳ Ｐゴシック"/>
      <family val="3"/>
      <charset val="128"/>
    </font>
    <font>
      <sz val="11"/>
      <color theme="1"/>
      <name val="ＭＳ Ｐゴシック"/>
      <family val="2"/>
      <charset val="128"/>
    </font>
    <font>
      <sz val="11"/>
      <color theme="1"/>
      <name val="ＭＳ Ｐゴシック"/>
      <family val="2"/>
      <scheme val="minor"/>
    </font>
    <font>
      <sz val="12"/>
      <color theme="1"/>
      <name val="ＭＳ Ｐゴシック"/>
      <family val="3"/>
      <charset val="128"/>
      <scheme val="minor"/>
    </font>
    <font>
      <sz val="10"/>
      <name val="中ゴシック体"/>
      <family val="3"/>
      <charset val="128"/>
    </font>
    <font>
      <sz val="6"/>
      <name val="ＭＳ Ｐゴシック"/>
      <family val="2"/>
      <charset val="128"/>
      <scheme val="minor"/>
    </font>
    <font>
      <b/>
      <sz val="22"/>
      <name val="BIZ UDPゴシック"/>
      <family val="3"/>
      <charset val="128"/>
    </font>
    <font>
      <sz val="14"/>
      <name val="BIZ UDPゴシック"/>
      <family val="3"/>
      <charset val="128"/>
    </font>
    <font>
      <sz val="11"/>
      <name val="BIZ UDPゴシック"/>
      <family val="3"/>
      <charset val="128"/>
    </font>
    <font>
      <sz val="10"/>
      <name val="BIZ UDPゴシック"/>
      <family val="3"/>
      <charset val="128"/>
    </font>
    <font>
      <sz val="9"/>
      <name val="BIZ UDPゴシック"/>
      <family val="3"/>
      <charset val="128"/>
    </font>
    <font>
      <sz val="11"/>
      <color theme="1"/>
      <name val="BIZ UDPゴシック"/>
      <family val="3"/>
      <charset val="128"/>
    </font>
    <font>
      <sz val="12"/>
      <name val="BIZ UDPゴシック"/>
      <family val="3"/>
      <charset val="128"/>
    </font>
    <font>
      <u/>
      <sz val="12"/>
      <name val="BIZ UDPゴシック"/>
      <family val="3"/>
      <charset val="128"/>
    </font>
    <font>
      <u/>
      <sz val="11"/>
      <name val="BIZ UDPゴシック"/>
      <family val="3"/>
      <charset val="128"/>
    </font>
    <font>
      <sz val="10.5"/>
      <name val="BIZ UDPゴシック"/>
      <family val="3"/>
      <charset val="128"/>
    </font>
    <font>
      <b/>
      <u/>
      <sz val="10"/>
      <name val="BIZ UDPゴシック"/>
      <family val="3"/>
      <charset val="128"/>
    </font>
    <font>
      <u val="double"/>
      <sz val="10"/>
      <name val="BIZ UDPゴシック"/>
      <family val="3"/>
      <charset val="128"/>
    </font>
    <font>
      <u/>
      <sz val="10"/>
      <name val="BIZ UDPゴシック"/>
      <family val="3"/>
      <charset val="128"/>
    </font>
    <font>
      <b/>
      <sz val="10"/>
      <name val="BIZ UDPゴシック"/>
      <family val="3"/>
      <charset val="128"/>
    </font>
    <font>
      <sz val="8"/>
      <name val="BIZ UDPゴシック"/>
      <family val="3"/>
      <charset val="128"/>
    </font>
  </fonts>
  <fills count="23">
    <fill>
      <patternFill patternType="none"/>
    </fill>
    <fill>
      <patternFill patternType="gray125"/>
    </fill>
    <fill>
      <patternFill patternType="solid">
        <fgColor indexed="47"/>
        <bgColor indexed="64"/>
      </patternFill>
    </fill>
    <fill>
      <patternFill patternType="gray0625">
        <bgColor indexed="9"/>
      </patternFill>
    </fill>
    <fill>
      <patternFill patternType="solid">
        <fgColor indexed="22"/>
        <bgColor indexed="64"/>
      </patternFill>
    </fill>
    <fill>
      <patternFill patternType="solid">
        <fgColor indexed="6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13"/>
        <bgColor indexed="64"/>
      </patternFill>
    </fill>
    <fill>
      <patternFill patternType="solid">
        <fgColor indexed="53"/>
        <bgColor indexed="64"/>
      </patternFill>
    </fill>
    <fill>
      <patternFill patternType="solid">
        <fgColor indexed="41"/>
        <bgColor indexed="64"/>
      </patternFill>
    </fill>
    <fill>
      <patternFill patternType="solid">
        <fgColor indexed="31"/>
        <bgColor indexed="64"/>
      </patternFill>
    </fill>
    <fill>
      <patternFill patternType="solid">
        <fgColor indexed="26"/>
      </patternFill>
    </fill>
    <fill>
      <patternFill patternType="solid">
        <fgColor indexed="22"/>
      </patternFill>
    </fill>
    <fill>
      <patternFill patternType="solid">
        <fgColor indexed="47"/>
      </patternFill>
    </fill>
    <fill>
      <patternFill patternType="solid">
        <fgColor rgb="FFFFFFCC"/>
        <bgColor indexed="64"/>
      </patternFill>
    </fill>
    <fill>
      <patternFill patternType="solid">
        <fgColor theme="0" tint="-0.249977111117893"/>
        <bgColor indexed="64"/>
      </patternFill>
    </fill>
    <fill>
      <patternFill patternType="solid">
        <fgColor rgb="FFFFFF00"/>
        <bgColor indexed="64"/>
      </patternFill>
    </fill>
    <fill>
      <patternFill patternType="solid">
        <fgColor indexed="9"/>
        <bgColor indexed="64"/>
      </patternFill>
    </fill>
    <fill>
      <patternFill patternType="solid">
        <fgColor rgb="FFFF99CC"/>
        <bgColor indexed="64"/>
      </patternFill>
    </fill>
    <fill>
      <patternFill patternType="solid">
        <fgColor rgb="FFFFCCFF"/>
        <bgColor indexed="64"/>
      </patternFill>
    </fill>
    <fill>
      <patternFill patternType="solid">
        <fgColor rgb="FFCCECFF"/>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dotted">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hair">
        <color indexed="64"/>
      </left>
      <right/>
      <top/>
      <bottom style="hair">
        <color indexed="64"/>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tted">
        <color indexed="64"/>
      </left>
      <right style="dotted">
        <color indexed="64"/>
      </right>
      <top style="dotted">
        <color indexed="64"/>
      </top>
      <bottom style="dotted">
        <color indexed="64"/>
      </bottom>
      <diagonal/>
    </border>
    <border>
      <left/>
      <right/>
      <top/>
      <bottom style="hair">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1218">
    <xf numFmtId="0" fontId="0" fillId="0" borderId="0">
      <alignment vertical="center"/>
    </xf>
    <xf numFmtId="0" fontId="3" fillId="0" borderId="0">
      <alignment vertical="center"/>
    </xf>
    <xf numFmtId="0" fontId="9" fillId="0" borderId="4">
      <alignment vertical="center"/>
    </xf>
    <xf numFmtId="176" fontId="3" fillId="0" borderId="1">
      <alignment horizontal="right"/>
    </xf>
    <xf numFmtId="0" fontId="10" fillId="2" borderId="1" applyNumberFormat="0" applyFont="0" applyBorder="0" applyAlignment="0" applyProtection="0">
      <alignment horizontal="center"/>
    </xf>
    <xf numFmtId="0" fontId="11" fillId="0" borderId="0">
      <alignment horizontal="center" wrapText="1"/>
      <protection locked="0"/>
    </xf>
    <xf numFmtId="0" fontId="12" fillId="0" borderId="0" applyNumberFormat="0" applyFill="0" applyBorder="0" applyAlignment="0" applyProtection="0"/>
    <xf numFmtId="177" fontId="13" fillId="0" borderId="0" applyFill="0" applyBorder="0" applyAlignment="0"/>
    <xf numFmtId="0" fontId="12" fillId="0" borderId="0" applyNumberFormat="0" applyFont="0" applyFill="0" applyBorder="0">
      <alignment vertical="center" wrapText="1"/>
    </xf>
    <xf numFmtId="0" fontId="12" fillId="0" borderId="0" applyFont="0" applyFill="0" applyBorder="0">
      <alignment vertical="center"/>
    </xf>
    <xf numFmtId="41" fontId="14" fillId="0" borderId="0" applyFont="0" applyFill="0" applyBorder="0" applyAlignment="0" applyProtection="0"/>
    <xf numFmtId="43" fontId="14" fillId="0" borderId="0" applyFont="0" applyFill="0" applyBorder="0" applyAlignment="0" applyProtection="0"/>
    <xf numFmtId="0" fontId="15" fillId="0" borderId="0" applyNumberFormat="0" applyFont="0" applyBorder="0" applyAlignment="0" applyProtection="0"/>
    <xf numFmtId="0" fontId="16" fillId="0" borderId="0" applyNumberFormat="0" applyAlignment="0">
      <alignment horizontal="left"/>
    </xf>
    <xf numFmtId="0" fontId="17" fillId="0" borderId="0" applyNumberFormat="0" applyAlignment="0"/>
    <xf numFmtId="178" fontId="14" fillId="0" borderId="0" applyFont="0" applyFill="0" applyBorder="0" applyAlignment="0" applyProtection="0"/>
    <xf numFmtId="179" fontId="14" fillId="0" borderId="0" applyFont="0" applyFill="0" applyBorder="0" applyAlignment="0" applyProtection="0"/>
    <xf numFmtId="180" fontId="14" fillId="0" borderId="0" applyFont="0" applyFill="0" applyBorder="0" applyAlignment="0" applyProtection="0"/>
    <xf numFmtId="181" fontId="18" fillId="0" borderId="1">
      <alignment vertical="center" wrapText="1"/>
    </xf>
    <xf numFmtId="49" fontId="5" fillId="0" borderId="0">
      <alignment horizontal="left" vertical="center"/>
    </xf>
    <xf numFmtId="0" fontId="14" fillId="2" borderId="1" applyNumberFormat="0" applyFont="0" applyBorder="0" applyAlignment="0" applyProtection="0">
      <alignment horizontal="left" vertical="center"/>
    </xf>
    <xf numFmtId="0" fontId="19" fillId="0" borderId="0" applyNumberFormat="0" applyAlignment="0">
      <alignment horizontal="left"/>
    </xf>
    <xf numFmtId="0" fontId="20" fillId="0" borderId="0">
      <alignment horizontal="left"/>
    </xf>
    <xf numFmtId="182" fontId="13" fillId="0" borderId="0" applyFont="0" applyFill="0" applyBorder="0" applyAlignment="0" applyProtection="0"/>
    <xf numFmtId="181" fontId="18" fillId="3" borderId="1" applyFont="0">
      <alignment horizontal="center" vertical="center" shrinkToFit="1"/>
    </xf>
    <xf numFmtId="38" fontId="21" fillId="4" borderId="0" applyNumberFormat="0" applyBorder="0" applyAlignment="0" applyProtection="0"/>
    <xf numFmtId="0" fontId="22" fillId="5" borderId="0"/>
    <xf numFmtId="0" fontId="23" fillId="0" borderId="5" applyNumberFormat="0" applyAlignment="0" applyProtection="0">
      <alignment horizontal="left" vertical="center"/>
    </xf>
    <xf numFmtId="0" fontId="23" fillId="0" borderId="3">
      <alignment horizontal="left" vertical="center"/>
    </xf>
    <xf numFmtId="0" fontId="23" fillId="0" borderId="3">
      <alignment horizontal="left" vertical="center"/>
    </xf>
    <xf numFmtId="0" fontId="7" fillId="0" borderId="0" applyBorder="0"/>
    <xf numFmtId="10" fontId="21" fillId="6" borderId="1" applyNumberFormat="0" applyBorder="0" applyAlignment="0" applyProtection="0"/>
    <xf numFmtId="183" fontId="24" fillId="7" borderId="0"/>
    <xf numFmtId="1" fontId="7" fillId="0" borderId="0" applyProtection="0">
      <protection locked="0"/>
    </xf>
    <xf numFmtId="183" fontId="25" fillId="8" borderId="0"/>
    <xf numFmtId="0" fontId="18" fillId="0" borderId="1" applyFill="0" applyBorder="0" applyProtection="0">
      <alignment vertical="center"/>
    </xf>
    <xf numFmtId="184" fontId="26" fillId="0" borderId="0" applyFont="0" applyFill="0" applyBorder="0" applyAlignment="0" applyProtection="0"/>
    <xf numFmtId="185" fontId="26" fillId="0" borderId="0" applyFont="0" applyFill="0" applyBorder="0" applyAlignment="0" applyProtection="0"/>
    <xf numFmtId="186" fontId="26" fillId="0" borderId="0" applyFont="0" applyFill="0" applyBorder="0" applyAlignment="0" applyProtection="0"/>
    <xf numFmtId="187" fontId="26" fillId="0" borderId="0" applyFont="0" applyFill="0" applyBorder="0" applyAlignment="0" applyProtection="0"/>
    <xf numFmtId="0" fontId="18" fillId="9" borderId="1" applyNumberFormat="0" applyFont="0" applyBorder="0" applyAlignment="0" applyProtection="0">
      <alignment vertical="center"/>
    </xf>
    <xf numFmtId="188" fontId="3" fillId="0" borderId="0"/>
    <xf numFmtId="0" fontId="27" fillId="0" borderId="0"/>
    <xf numFmtId="0" fontId="18" fillId="10" borderId="1">
      <alignment vertical="center"/>
    </xf>
    <xf numFmtId="14" fontId="11" fillId="0" borderId="0">
      <alignment horizontal="center" wrapText="1"/>
      <protection locked="0"/>
    </xf>
    <xf numFmtId="10" fontId="14" fillId="0" borderId="0" applyFont="0" applyFill="0" applyBorder="0" applyAlignment="0" applyProtection="0"/>
    <xf numFmtId="9" fontId="14" fillId="0" borderId="0" applyFont="0" applyFill="0" applyBorder="0" applyAlignment="0" applyProtection="0"/>
    <xf numFmtId="4" fontId="20" fillId="0" borderId="0">
      <alignment horizontal="right"/>
    </xf>
    <xf numFmtId="0" fontId="10" fillId="11" borderId="1" applyNumberFormat="0" applyFont="0" applyBorder="0" applyAlignment="0" applyProtection="0">
      <alignment horizontal="center" vertical="center"/>
    </xf>
    <xf numFmtId="189" fontId="28" fillId="0" borderId="0"/>
    <xf numFmtId="0" fontId="29" fillId="0" borderId="0">
      <alignment horizontal="left" wrapText="1"/>
    </xf>
    <xf numFmtId="0" fontId="30" fillId="0" borderId="0" applyNumberFormat="0" applyFont="0" applyFill="0" applyBorder="0" applyAlignment="0" applyProtection="0">
      <alignment horizontal="left"/>
    </xf>
    <xf numFmtId="0" fontId="31" fillId="0" borderId="6">
      <alignment horizontal="center"/>
    </xf>
    <xf numFmtId="0" fontId="32" fillId="0" borderId="1" applyProtection="0">
      <alignment vertical="center"/>
    </xf>
    <xf numFmtId="0" fontId="10" fillId="0" borderId="1" applyFill="0" applyBorder="0" applyProtection="0">
      <alignment horizontal="left" vertical="center"/>
    </xf>
    <xf numFmtId="4" fontId="33" fillId="0" borderId="0">
      <alignment horizontal="right"/>
    </xf>
    <xf numFmtId="30" fontId="34" fillId="0" borderId="0" applyNumberFormat="0" applyFill="0" applyBorder="0" applyAlignment="0" applyProtection="0">
      <alignment horizontal="left"/>
    </xf>
    <xf numFmtId="0" fontId="35" fillId="0" borderId="0">
      <alignment horizontal="left"/>
    </xf>
    <xf numFmtId="0" fontId="36" fillId="12" borderId="7">
      <alignment vertical="center"/>
    </xf>
    <xf numFmtId="0" fontId="37" fillId="12" borderId="7" applyProtection="0">
      <alignment vertical="center"/>
    </xf>
    <xf numFmtId="0" fontId="38" fillId="0" borderId="0"/>
    <xf numFmtId="40" fontId="39" fillId="0" borderId="0" applyBorder="0">
      <alignment horizontal="right"/>
    </xf>
    <xf numFmtId="0" fontId="40" fillId="0" borderId="0">
      <alignment horizontal="center"/>
    </xf>
    <xf numFmtId="0" fontId="41" fillId="0" borderId="0" applyNumberFormat="0" applyFill="0" applyBorder="0" applyAlignment="0" applyProtection="0"/>
    <xf numFmtId="0" fontId="42" fillId="0" borderId="0" applyNumberFormat="0" applyFill="0" applyBorder="0" applyAlignment="0" applyProtection="0"/>
    <xf numFmtId="0" fontId="6" fillId="0" borderId="8" applyNumberFormat="0" applyFont="0">
      <protection hidden="1"/>
    </xf>
    <xf numFmtId="0" fontId="43" fillId="0" borderId="0"/>
    <xf numFmtId="0" fontId="44" fillId="0" borderId="0">
      <alignment vertical="center"/>
    </xf>
    <xf numFmtId="0" fontId="45" fillId="0" borderId="0"/>
    <xf numFmtId="9" fontId="3" fillId="0" borderId="0" applyFont="0" applyFill="0" applyBorder="0" applyAlignment="0" applyProtection="0"/>
    <xf numFmtId="0" fontId="46" fillId="0" borderId="0" applyNumberFormat="0" applyFill="0" applyBorder="0" applyAlignment="0" applyProtection="0">
      <alignment vertical="top"/>
      <protection locked="0"/>
    </xf>
    <xf numFmtId="0" fontId="47" fillId="0" borderId="0" applyNumberFormat="0" applyFill="0" applyBorder="0" applyAlignment="0" applyProtection="0"/>
    <xf numFmtId="0" fontId="3" fillId="13" borderId="9" applyNumberFormat="0" applyFont="0" applyAlignment="0" applyProtection="0">
      <alignment vertical="center"/>
    </xf>
    <xf numFmtId="0" fontId="3" fillId="0" borderId="10"/>
    <xf numFmtId="190" fontId="48" fillId="0" borderId="0"/>
    <xf numFmtId="191" fontId="49" fillId="0" borderId="0"/>
    <xf numFmtId="191" fontId="49" fillId="0" borderId="0"/>
    <xf numFmtId="0" fontId="50" fillId="14" borderId="11" applyNumberFormat="0" applyAlignment="0" applyProtection="0">
      <alignment vertical="center"/>
    </xf>
    <xf numFmtId="43" fontId="51" fillId="0" borderId="0" applyFont="0" applyFill="0" applyBorder="0" applyAlignment="0" applyProtection="0"/>
    <xf numFmtId="41" fontId="30" fillId="0" borderId="0" applyFont="0" applyFill="0" applyBorder="0" applyAlignment="0" applyProtection="0"/>
    <xf numFmtId="38" fontId="52" fillId="0" borderId="0" applyFont="0" applyFill="0" applyBorder="0" applyAlignment="0" applyProtection="0">
      <alignment vertical="center"/>
    </xf>
    <xf numFmtId="0" fontId="53" fillId="0" borderId="0"/>
    <xf numFmtId="0" fontId="54" fillId="0" borderId="0"/>
    <xf numFmtId="0" fontId="6" fillId="0" borderId="0" applyBorder="0">
      <alignment vertical="center"/>
    </xf>
    <xf numFmtId="0" fontId="55" fillId="0" borderId="0"/>
    <xf numFmtId="192" fontId="56" fillId="0" borderId="12">
      <protection locked="0"/>
    </xf>
    <xf numFmtId="192" fontId="56" fillId="0" borderId="12">
      <protection locked="0"/>
    </xf>
    <xf numFmtId="192" fontId="56" fillId="0" borderId="12">
      <protection locked="0"/>
    </xf>
    <xf numFmtId="192" fontId="56" fillId="0" borderId="12">
      <protection locked="0"/>
    </xf>
    <xf numFmtId="193" fontId="7" fillId="0" borderId="12">
      <protection locked="0"/>
    </xf>
    <xf numFmtId="193" fontId="7" fillId="0" borderId="12">
      <protection locked="0"/>
    </xf>
    <xf numFmtId="0" fontId="26" fillId="0" borderId="12">
      <protection locked="0"/>
    </xf>
    <xf numFmtId="0" fontId="26" fillId="0" borderId="12">
      <protection locked="0"/>
    </xf>
    <xf numFmtId="193" fontId="7" fillId="0" borderId="12">
      <protection locked="0"/>
    </xf>
    <xf numFmtId="193" fontId="7" fillId="0" borderId="12">
      <protection locked="0"/>
    </xf>
    <xf numFmtId="194" fontId="56" fillId="0" borderId="12">
      <protection locked="0"/>
    </xf>
    <xf numFmtId="195" fontId="48" fillId="0" borderId="0"/>
    <xf numFmtId="196" fontId="49" fillId="0" borderId="0"/>
    <xf numFmtId="196" fontId="49" fillId="0" borderId="0"/>
    <xf numFmtId="0" fontId="57" fillId="0" borderId="0">
      <alignment vertical="center"/>
    </xf>
    <xf numFmtId="0" fontId="58" fillId="0" borderId="0"/>
    <xf numFmtId="0" fontId="57" fillId="0" borderId="0">
      <alignment vertical="center"/>
    </xf>
    <xf numFmtId="197" fontId="48" fillId="0" borderId="0"/>
    <xf numFmtId="198" fontId="49" fillId="0" borderId="0"/>
    <xf numFmtId="198" fontId="49" fillId="0" borderId="0"/>
    <xf numFmtId="0" fontId="59" fillId="0" borderId="0" applyNumberFormat="0" applyFill="0" applyBorder="0" applyAlignment="0" applyProtection="0"/>
    <xf numFmtId="0" fontId="60" fillId="0" borderId="13" applyNumberFormat="0" applyFill="0" applyAlignment="0" applyProtection="0">
      <alignment vertical="center"/>
    </xf>
    <xf numFmtId="0" fontId="61" fillId="14" borderId="14" applyNumberFormat="0" applyAlignment="0" applyProtection="0">
      <alignment vertical="center"/>
    </xf>
    <xf numFmtId="0" fontId="3" fillId="0" borderId="0" applyNumberFormat="0" applyFont="0" applyFill="0" applyBorder="0" applyProtection="0">
      <alignment vertical="top"/>
    </xf>
    <xf numFmtId="0" fontId="3" fillId="0" borderId="0" applyNumberFormat="0" applyFont="0" applyFill="0" applyBorder="0" applyProtection="0"/>
    <xf numFmtId="199" fontId="26" fillId="0" borderId="0"/>
    <xf numFmtId="200" fontId="48" fillId="0" borderId="0"/>
    <xf numFmtId="201" fontId="49" fillId="0" borderId="0"/>
    <xf numFmtId="201" fontId="49" fillId="0" borderId="0"/>
    <xf numFmtId="202" fontId="48" fillId="0" borderId="0"/>
    <xf numFmtId="203" fontId="49" fillId="0" borderId="0"/>
    <xf numFmtId="203" fontId="49" fillId="0" borderId="0"/>
    <xf numFmtId="204" fontId="30" fillId="0" borderId="0" applyFont="0" applyFill="0" applyBorder="0" applyAlignment="0" applyProtection="0"/>
    <xf numFmtId="205" fontId="51" fillId="0" borderId="0" applyFont="0" applyFill="0" applyBorder="0" applyAlignment="0" applyProtection="0"/>
    <xf numFmtId="0" fontId="3" fillId="0" borderId="0" applyNumberFormat="0" applyFont="0" applyFill="0" applyBorder="0" applyProtection="0">
      <alignment vertical="center"/>
    </xf>
    <xf numFmtId="0" fontId="3" fillId="0" borderId="0" applyNumberFormat="0" applyFont="0" applyFill="0" applyBorder="0" applyProtection="0"/>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8" fontId="3" fillId="0" borderId="0" applyFont="0" applyFill="0" applyBorder="0" applyAlignment="0" applyProtection="0"/>
    <xf numFmtId="206" fontId="48" fillId="0" borderId="0"/>
    <xf numFmtId="207" fontId="49" fillId="0" borderId="0"/>
    <xf numFmtId="207" fontId="49" fillId="0" borderId="0"/>
    <xf numFmtId="208" fontId="63" fillId="0" borderId="9">
      <alignment horizontal="left" wrapText="1"/>
    </xf>
    <xf numFmtId="0" fontId="64" fillId="15" borderId="11" applyNumberFormat="0" applyAlignment="0" applyProtection="0">
      <alignment vertical="center"/>
    </xf>
    <xf numFmtId="209" fontId="54" fillId="0" borderId="15" applyNumberFormat="0" applyFont="0" applyAlignment="0" applyProtection="0"/>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5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3" fillId="0" borderId="0"/>
    <xf numFmtId="0" fontId="3" fillId="0" borderId="0"/>
    <xf numFmtId="0" fontId="3" fillId="0" borderId="0"/>
    <xf numFmtId="0" fontId="52" fillId="0" borderId="0">
      <alignment vertical="center"/>
    </xf>
    <xf numFmtId="0" fontId="3" fillId="0" borderId="0"/>
    <xf numFmtId="0" fontId="52" fillId="0" borderId="0">
      <alignment vertical="center"/>
    </xf>
    <xf numFmtId="0" fontId="52" fillId="0" borderId="0">
      <alignment vertical="center"/>
    </xf>
    <xf numFmtId="0" fontId="52" fillId="0" borderId="0">
      <alignment vertical="center"/>
    </xf>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2" fillId="0" borderId="0">
      <alignment vertical="center"/>
    </xf>
    <xf numFmtId="0" fontId="3" fillId="0" borderId="0"/>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3" fillId="0" borderId="0">
      <alignment vertical="center"/>
    </xf>
    <xf numFmtId="0" fontId="3" fillId="0" borderId="0">
      <alignment vertical="center"/>
    </xf>
    <xf numFmtId="0" fontId="52" fillId="0" borderId="0">
      <alignment vertical="center"/>
    </xf>
    <xf numFmtId="0" fontId="52" fillId="0" borderId="0">
      <alignment vertical="center"/>
    </xf>
    <xf numFmtId="0" fontId="62" fillId="0" borderId="0">
      <alignment vertical="center"/>
    </xf>
    <xf numFmtId="0" fontId="62" fillId="0" borderId="0">
      <alignment vertical="center"/>
    </xf>
    <xf numFmtId="0" fontId="62" fillId="0" borderId="0">
      <alignment vertical="center"/>
    </xf>
    <xf numFmtId="0" fontId="62" fillId="0" borderId="0">
      <alignment vertical="center"/>
    </xf>
    <xf numFmtId="0" fontId="65" fillId="0" borderId="0">
      <alignment vertical="center"/>
    </xf>
    <xf numFmtId="0" fontId="52" fillId="0" borderId="0">
      <alignment vertical="center"/>
    </xf>
    <xf numFmtId="0" fontId="2" fillId="0" borderId="0">
      <alignment vertical="center"/>
    </xf>
    <xf numFmtId="0" fontId="2" fillId="0" borderId="0">
      <alignment vertical="center"/>
    </xf>
    <xf numFmtId="0" fontId="66" fillId="0" borderId="0"/>
    <xf numFmtId="0" fontId="3" fillId="0" borderId="0"/>
    <xf numFmtId="0" fontId="6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7" fillId="0" borderId="0">
      <alignment vertical="center"/>
    </xf>
    <xf numFmtId="0" fontId="52" fillId="0" borderId="0">
      <alignment vertical="center"/>
    </xf>
    <xf numFmtId="0" fontId="62" fillId="0" borderId="0">
      <alignment vertical="center"/>
    </xf>
    <xf numFmtId="0" fontId="6" fillId="0" borderId="0">
      <alignment vertical="center"/>
    </xf>
    <xf numFmtId="0" fontId="6"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2" fillId="0" borderId="0">
      <alignment vertical="center"/>
    </xf>
    <xf numFmtId="0" fontId="3" fillId="0" borderId="0"/>
    <xf numFmtId="0" fontId="3" fillId="0" borderId="0"/>
    <xf numFmtId="0" fontId="3" fillId="0" borderId="0">
      <alignment horizontal="left" vertical="center"/>
    </xf>
    <xf numFmtId="0" fontId="68" fillId="0" borderId="0"/>
    <xf numFmtId="49" fontId="8" fillId="0" borderId="2">
      <alignment horizontal="left" vertical="top" wrapText="1" indent="1"/>
    </xf>
    <xf numFmtId="49" fontId="49" fillId="0" borderId="0"/>
    <xf numFmtId="210" fontId="48" fillId="0" borderId="0"/>
    <xf numFmtId="211" fontId="49" fillId="0" borderId="0"/>
    <xf numFmtId="211" fontId="49" fillId="0" borderId="0"/>
    <xf numFmtId="0" fontId="54" fillId="0" borderId="0"/>
    <xf numFmtId="0" fontId="57" fillId="0" borderId="16" applyAlignment="0">
      <alignment vertical="center"/>
    </xf>
    <xf numFmtId="0" fontId="3" fillId="0" borderId="0"/>
    <xf numFmtId="0" fontId="3" fillId="0" borderId="0">
      <alignment vertical="center"/>
    </xf>
    <xf numFmtId="0" fontId="3" fillId="0" borderId="0"/>
    <xf numFmtId="0" fontId="1" fillId="0" borderId="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6" fontId="6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33">
    <xf numFmtId="0" fontId="0" fillId="0" borderId="0" xfId="0">
      <alignment vertical="center"/>
    </xf>
    <xf numFmtId="0" fontId="71" fillId="0" borderId="0" xfId="198" applyFont="1" applyAlignment="1">
      <alignment horizontal="left"/>
    </xf>
    <xf numFmtId="0" fontId="70" fillId="0" borderId="0" xfId="197" applyFont="1" applyAlignment="1">
      <alignment vertical="center"/>
    </xf>
    <xf numFmtId="0" fontId="72" fillId="0" borderId="0" xfId="198" applyFont="1" applyAlignment="1">
      <alignment vertical="center"/>
    </xf>
    <xf numFmtId="31" fontId="72" fillId="0" borderId="0" xfId="198" applyNumberFormat="1" applyFont="1" applyAlignment="1">
      <alignment vertical="center"/>
    </xf>
    <xf numFmtId="0" fontId="71" fillId="0" borderId="0" xfId="198" applyFont="1" applyAlignment="1">
      <alignment horizontal="left" vertical="center" shrinkToFit="1"/>
    </xf>
    <xf numFmtId="0" fontId="73" fillId="0" borderId="0" xfId="197" applyFont="1" applyAlignment="1">
      <alignment horizontal="center" vertical="center" shrinkToFit="1"/>
    </xf>
    <xf numFmtId="213" fontId="73" fillId="18" borderId="0" xfId="197" applyNumberFormat="1" applyFont="1" applyFill="1" applyAlignment="1">
      <alignment horizontal="center" vertical="center" shrinkToFit="1"/>
    </xf>
    <xf numFmtId="0" fontId="73" fillId="0" borderId="0" xfId="198" applyFont="1" applyAlignment="1">
      <alignment horizontal="center" vertical="center" shrinkToFit="1"/>
    </xf>
    <xf numFmtId="0" fontId="71" fillId="0" borderId="0" xfId="198" applyFont="1" applyAlignment="1">
      <alignment horizontal="left" vertical="center"/>
    </xf>
    <xf numFmtId="0" fontId="73" fillId="0" borderId="0" xfId="197" applyFont="1" applyAlignment="1">
      <alignment horizontal="center" vertical="center"/>
    </xf>
    <xf numFmtId="0" fontId="73" fillId="16" borderId="1" xfId="197" applyFont="1" applyFill="1" applyBorder="1" applyAlignment="1">
      <alignment horizontal="center" vertical="center"/>
    </xf>
    <xf numFmtId="0" fontId="73" fillId="16" borderId="17" xfId="197" applyFont="1" applyFill="1" applyBorder="1" applyAlignment="1">
      <alignment horizontal="center" vertical="center"/>
    </xf>
    <xf numFmtId="31" fontId="73" fillId="16" borderId="17" xfId="197" applyNumberFormat="1" applyFont="1" applyFill="1" applyBorder="1" applyAlignment="1">
      <alignment horizontal="center" vertical="center"/>
    </xf>
    <xf numFmtId="0" fontId="73" fillId="0" borderId="0" xfId="197" applyFont="1" applyAlignment="1">
      <alignment vertical="center" shrinkToFit="1"/>
    </xf>
    <xf numFmtId="0" fontId="73" fillId="0" borderId="0" xfId="197" applyFont="1" applyAlignment="1">
      <alignment vertical="center"/>
    </xf>
    <xf numFmtId="0" fontId="73" fillId="18" borderId="1" xfId="197" applyFont="1" applyFill="1" applyBorder="1" applyAlignment="1">
      <alignment horizontal="center" vertical="center" shrinkToFit="1"/>
    </xf>
    <xf numFmtId="0" fontId="72" fillId="18" borderId="1" xfId="197" applyFont="1" applyFill="1" applyBorder="1" applyAlignment="1">
      <alignment horizontal="center" vertical="center" shrinkToFit="1"/>
    </xf>
    <xf numFmtId="31" fontId="73" fillId="18" borderId="1" xfId="197" applyNumberFormat="1" applyFont="1" applyFill="1" applyBorder="1" applyAlignment="1">
      <alignment horizontal="center" vertical="center" shrinkToFit="1"/>
    </xf>
    <xf numFmtId="0" fontId="73" fillId="0" borderId="1" xfId="198" applyFont="1" applyBorder="1" applyAlignment="1">
      <alignment horizontal="center" vertical="center" shrinkToFit="1"/>
    </xf>
    <xf numFmtId="0" fontId="72" fillId="0" borderId="1" xfId="198" applyFont="1" applyBorder="1" applyAlignment="1">
      <alignment horizontal="center" vertical="center" shrinkToFit="1"/>
    </xf>
    <xf numFmtId="212" fontId="73" fillId="0" borderId="1" xfId="198" applyNumberFormat="1" applyFont="1" applyBorder="1" applyAlignment="1">
      <alignment horizontal="center" vertical="center" shrinkToFit="1"/>
    </xf>
    <xf numFmtId="0" fontId="73" fillId="0" borderId="1" xfId="197" applyFont="1" applyBorder="1" applyAlignment="1">
      <alignment horizontal="center" vertical="center" shrinkToFit="1"/>
    </xf>
    <xf numFmtId="0" fontId="73" fillId="0" borderId="0" xfId="198" applyFont="1" applyAlignment="1">
      <alignment vertical="center" shrinkToFit="1"/>
    </xf>
    <xf numFmtId="0" fontId="72" fillId="0" borderId="0" xfId="198" applyFont="1" applyAlignment="1">
      <alignment horizontal="center" vertical="center" shrinkToFit="1"/>
    </xf>
    <xf numFmtId="212" fontId="73" fillId="0" borderId="0" xfId="198" applyNumberFormat="1" applyFont="1" applyAlignment="1">
      <alignment horizontal="center" vertical="center" shrinkToFit="1"/>
    </xf>
    <xf numFmtId="0" fontId="73" fillId="0" borderId="0" xfId="198" applyFont="1" applyAlignment="1">
      <alignment vertical="center"/>
    </xf>
    <xf numFmtId="0" fontId="73" fillId="16" borderId="17" xfId="198" applyFont="1" applyFill="1" applyBorder="1" applyAlignment="1">
      <alignment horizontal="center" vertical="center"/>
    </xf>
    <xf numFmtId="0" fontId="73" fillId="16" borderId="17" xfId="198" applyFont="1" applyFill="1" applyBorder="1" applyAlignment="1">
      <alignment horizontal="center" vertical="center" shrinkToFit="1"/>
    </xf>
    <xf numFmtId="0" fontId="73" fillId="16" borderId="1" xfId="198" applyFont="1" applyFill="1" applyBorder="1" applyAlignment="1">
      <alignment horizontal="center" vertical="center"/>
    </xf>
    <xf numFmtId="31" fontId="73" fillId="16" borderId="17" xfId="198" applyNumberFormat="1" applyFont="1" applyFill="1" applyBorder="1" applyAlignment="1">
      <alignment horizontal="center" vertical="center"/>
    </xf>
    <xf numFmtId="0" fontId="74" fillId="16" borderId="17" xfId="198" applyFont="1" applyFill="1" applyBorder="1" applyAlignment="1">
      <alignment horizontal="center" vertical="center" wrapText="1" shrinkToFit="1"/>
    </xf>
    <xf numFmtId="0" fontId="74" fillId="16" borderId="1" xfId="198" applyFont="1" applyFill="1" applyBorder="1" applyAlignment="1">
      <alignment horizontal="center" vertical="center"/>
    </xf>
    <xf numFmtId="0" fontId="74" fillId="16" borderId="17" xfId="198" applyFont="1" applyFill="1" applyBorder="1" applyAlignment="1">
      <alignment horizontal="center" vertical="center"/>
    </xf>
    <xf numFmtId="0" fontId="73" fillId="18" borderId="1" xfId="197" applyFont="1" applyFill="1" applyBorder="1" applyAlignment="1">
      <alignment horizontal="left" vertical="center" shrinkToFit="1"/>
    </xf>
    <xf numFmtId="0" fontId="73" fillId="18" borderId="1" xfId="198" applyFont="1" applyFill="1" applyBorder="1" applyAlignment="1">
      <alignment vertical="center" shrinkToFit="1"/>
    </xf>
    <xf numFmtId="0" fontId="73" fillId="18" borderId="1" xfId="198" applyFont="1" applyFill="1" applyBorder="1" applyAlignment="1">
      <alignment horizontal="center" vertical="center" shrinkToFit="1"/>
    </xf>
    <xf numFmtId="0" fontId="75" fillId="0" borderId="1" xfId="198" applyFont="1" applyBorder="1" applyAlignment="1">
      <alignment horizontal="center" vertical="center" shrinkToFit="1"/>
    </xf>
    <xf numFmtId="0" fontId="73" fillId="0" borderId="1" xfId="198" applyFont="1" applyBorder="1" applyAlignment="1">
      <alignment horizontal="left" vertical="center" shrinkToFit="1"/>
    </xf>
    <xf numFmtId="31" fontId="73" fillId="0" borderId="1" xfId="197" applyNumberFormat="1" applyFont="1" applyBorder="1" applyAlignment="1">
      <alignment horizontal="center" vertical="center" shrinkToFit="1"/>
    </xf>
    <xf numFmtId="0" fontId="73" fillId="0" borderId="1" xfId="198" applyFont="1" applyBorder="1" applyAlignment="1">
      <alignment vertical="center" shrinkToFit="1"/>
    </xf>
    <xf numFmtId="14" fontId="72" fillId="0" borderId="1" xfId="198" applyNumberFormat="1" applyFont="1" applyBorder="1" applyAlignment="1">
      <alignment horizontal="center" vertical="center" shrinkToFit="1"/>
    </xf>
    <xf numFmtId="0" fontId="72" fillId="0" borderId="1" xfId="198" applyFont="1" applyBorder="1" applyAlignment="1">
      <alignment horizontal="left" vertical="center" shrinkToFit="1"/>
    </xf>
    <xf numFmtId="0" fontId="71" fillId="0" borderId="0" xfId="198" applyFont="1" applyAlignment="1">
      <alignment horizontal="left" shrinkToFit="1"/>
    </xf>
    <xf numFmtId="0" fontId="73" fillId="17" borderId="17" xfId="198" applyFont="1" applyFill="1" applyBorder="1" applyAlignment="1">
      <alignment horizontal="center" vertical="center" shrinkToFit="1"/>
    </xf>
    <xf numFmtId="0" fontId="73" fillId="0" borderId="41" xfId="197" applyFont="1" applyBorder="1" applyAlignment="1">
      <alignment horizontal="center" vertical="center" shrinkToFit="1"/>
    </xf>
    <xf numFmtId="0" fontId="72" fillId="19" borderId="0" xfId="705" applyFont="1" applyFill="1" applyAlignment="1">
      <alignment vertical="center"/>
    </xf>
    <xf numFmtId="0" fontId="73" fillId="19" borderId="0" xfId="705" applyFont="1" applyFill="1" applyAlignment="1">
      <alignment vertical="center"/>
    </xf>
    <xf numFmtId="0" fontId="72" fillId="19" borderId="0" xfId="705" applyFont="1" applyFill="1" applyAlignment="1">
      <alignment horizontal="right" vertical="center"/>
    </xf>
    <xf numFmtId="0" fontId="72" fillId="19" borderId="0" xfId="705" applyFont="1" applyFill="1" applyAlignment="1">
      <alignment horizontal="center" vertical="center"/>
    </xf>
    <xf numFmtId="0" fontId="72" fillId="19" borderId="0" xfId="0" applyFont="1" applyFill="1">
      <alignment vertical="center"/>
    </xf>
    <xf numFmtId="0" fontId="71" fillId="19" borderId="0" xfId="705" applyFont="1" applyFill="1" applyAlignment="1">
      <alignment horizontal="center" vertical="center"/>
    </xf>
    <xf numFmtId="0" fontId="74" fillId="19" borderId="19" xfId="0" applyFont="1" applyFill="1" applyBorder="1" applyAlignment="1">
      <alignment horizontal="distributed" vertical="center"/>
    </xf>
    <xf numFmtId="0" fontId="76" fillId="19" borderId="0" xfId="705" applyFont="1" applyFill="1" applyAlignment="1">
      <alignment vertical="center"/>
    </xf>
    <xf numFmtId="0" fontId="77" fillId="19" borderId="0" xfId="705" applyFont="1" applyFill="1" applyAlignment="1">
      <alignment vertical="center"/>
    </xf>
    <xf numFmtId="0" fontId="78" fillId="19" borderId="0" xfId="705" applyFont="1" applyFill="1" applyAlignment="1">
      <alignment vertical="center"/>
    </xf>
    <xf numFmtId="0" fontId="72" fillId="19" borderId="6" xfId="705" applyFont="1" applyFill="1" applyBorder="1" applyAlignment="1">
      <alignment vertical="center"/>
    </xf>
    <xf numFmtId="0" fontId="73" fillId="19" borderId="44" xfId="705" applyFont="1" applyFill="1" applyBorder="1" applyAlignment="1">
      <alignment vertical="center" wrapText="1" shrinkToFit="1"/>
    </xf>
    <xf numFmtId="0" fontId="73" fillId="19" borderId="0" xfId="705" applyFont="1" applyFill="1" applyAlignment="1">
      <alignment vertical="center" wrapText="1" shrinkToFit="1"/>
    </xf>
    <xf numFmtId="0" fontId="79" fillId="19" borderId="0" xfId="705" applyFont="1" applyFill="1" applyAlignment="1">
      <alignment vertical="center" wrapText="1" shrinkToFit="1"/>
    </xf>
    <xf numFmtId="0" fontId="72" fillId="19" borderId="46" xfId="705" applyFont="1" applyFill="1" applyBorder="1" applyAlignment="1">
      <alignment vertical="center"/>
    </xf>
    <xf numFmtId="0" fontId="72" fillId="19" borderId="18" xfId="705" applyFont="1" applyFill="1" applyBorder="1" applyAlignment="1">
      <alignment horizontal="right" vertical="center"/>
    </xf>
    <xf numFmtId="0" fontId="72" fillId="19" borderId="18" xfId="705" applyFont="1" applyFill="1" applyBorder="1" applyAlignment="1">
      <alignment vertical="center"/>
    </xf>
    <xf numFmtId="0" fontId="72" fillId="19" borderId="24" xfId="705" applyFont="1" applyFill="1" applyBorder="1" applyAlignment="1">
      <alignment vertical="center"/>
    </xf>
    <xf numFmtId="0" fontId="72" fillId="19" borderId="23" xfId="705" applyFont="1" applyFill="1" applyBorder="1" applyAlignment="1">
      <alignment vertical="center"/>
    </xf>
    <xf numFmtId="0" fontId="72" fillId="19" borderId="47" xfId="705" applyFont="1" applyFill="1" applyBorder="1" applyAlignment="1">
      <alignment vertical="center"/>
    </xf>
    <xf numFmtId="0" fontId="72" fillId="19" borderId="6" xfId="705" applyFont="1" applyFill="1" applyBorder="1" applyAlignment="1">
      <alignment horizontal="right" vertical="center"/>
    </xf>
    <xf numFmtId="0" fontId="72" fillId="19" borderId="48" xfId="705" applyFont="1" applyFill="1" applyBorder="1" applyAlignment="1">
      <alignment vertical="center"/>
    </xf>
    <xf numFmtId="0" fontId="73" fillId="19" borderId="0" xfId="705" applyFont="1" applyFill="1" applyAlignment="1">
      <alignment horizontal="right" vertical="center"/>
    </xf>
    <xf numFmtId="0" fontId="80" fillId="19" borderId="0" xfId="705" applyFont="1" applyFill="1" applyAlignment="1">
      <alignment horizontal="left" vertical="center"/>
    </xf>
    <xf numFmtId="0" fontId="73" fillId="19" borderId="0" xfId="705" applyFont="1" applyFill="1" applyAlignment="1">
      <alignment horizontal="center" vertical="center" shrinkToFit="1"/>
    </xf>
    <xf numFmtId="0" fontId="73" fillId="19" borderId="0" xfId="705" applyFont="1" applyFill="1" applyAlignment="1">
      <alignment horizontal="right" vertical="center" shrinkToFit="1"/>
    </xf>
    <xf numFmtId="0" fontId="72" fillId="19" borderId="0" xfId="705" applyFont="1" applyFill="1" applyAlignment="1">
      <alignment horizontal="right" vertical="center" shrinkToFit="1"/>
    </xf>
    <xf numFmtId="0" fontId="73" fillId="19" borderId="0" xfId="705" applyFont="1" applyFill="1" applyAlignment="1">
      <alignment horizontal="center" vertical="center"/>
    </xf>
    <xf numFmtId="0" fontId="73" fillId="19" borderId="0" xfId="705" applyFont="1" applyFill="1" applyAlignment="1">
      <alignment horizontal="left" vertical="center"/>
    </xf>
    <xf numFmtId="0" fontId="74" fillId="19" borderId="18" xfId="705" applyFont="1" applyFill="1" applyBorder="1" applyAlignment="1">
      <alignment vertical="center"/>
    </xf>
    <xf numFmtId="0" fontId="74" fillId="19" borderId="18" xfId="705" applyFont="1" applyFill="1" applyBorder="1" applyAlignment="1">
      <alignment horizontal="center" vertical="center"/>
    </xf>
    <xf numFmtId="0" fontId="74" fillId="19" borderId="0" xfId="705" applyFont="1" applyFill="1" applyAlignment="1">
      <alignment horizontal="left" vertical="center"/>
    </xf>
    <xf numFmtId="0" fontId="73" fillId="19" borderId="19" xfId="705" applyFont="1" applyFill="1" applyBorder="1" applyAlignment="1">
      <alignment horizontal="center" vertical="center"/>
    </xf>
    <xf numFmtId="0" fontId="77" fillId="22" borderId="0" xfId="705" applyFont="1" applyFill="1" applyAlignment="1">
      <alignment vertical="center"/>
    </xf>
    <xf numFmtId="0" fontId="72" fillId="22" borderId="0" xfId="705" applyFont="1" applyFill="1" applyAlignment="1">
      <alignment vertical="center"/>
    </xf>
    <xf numFmtId="0" fontId="73" fillId="22" borderId="0" xfId="705" applyFont="1" applyFill="1" applyAlignment="1">
      <alignment vertical="center"/>
    </xf>
    <xf numFmtId="0" fontId="73" fillId="22" borderId="0" xfId="705" applyFont="1" applyFill="1" applyAlignment="1">
      <alignment horizontal="left" vertical="center"/>
    </xf>
    <xf numFmtId="0" fontId="73" fillId="22" borderId="0" xfId="705" applyFont="1" applyFill="1" applyAlignment="1">
      <alignment horizontal="right" vertical="center"/>
    </xf>
    <xf numFmtId="0" fontId="82" fillId="22" borderId="0" xfId="705" applyFont="1" applyFill="1" applyAlignment="1">
      <alignment vertical="center"/>
    </xf>
    <xf numFmtId="0" fontId="83" fillId="22" borderId="0" xfId="705" applyFont="1" applyFill="1" applyAlignment="1">
      <alignment vertical="center"/>
    </xf>
    <xf numFmtId="0" fontId="73" fillId="19" borderId="18" xfId="705" applyFont="1" applyFill="1" applyBorder="1" applyAlignment="1">
      <alignment vertical="center"/>
    </xf>
    <xf numFmtId="0" fontId="74" fillId="19" borderId="18" xfId="705" applyFont="1" applyFill="1" applyBorder="1" applyAlignment="1">
      <alignment horizontal="center" vertical="center"/>
    </xf>
    <xf numFmtId="0" fontId="74" fillId="19" borderId="18" xfId="705" applyFont="1" applyFill="1" applyBorder="1" applyAlignment="1">
      <alignment horizontal="center" vertical="center" shrinkToFit="1"/>
    </xf>
    <xf numFmtId="0" fontId="74" fillId="19" borderId="18" xfId="705" applyFont="1" applyFill="1" applyBorder="1" applyAlignment="1">
      <alignment horizontal="left" vertical="center" shrinkToFit="1"/>
    </xf>
    <xf numFmtId="0" fontId="73" fillId="19" borderId="1" xfId="705" applyFont="1" applyFill="1" applyBorder="1" applyAlignment="1">
      <alignment horizontal="center" vertical="center" wrapText="1"/>
    </xf>
    <xf numFmtId="0" fontId="73" fillId="19" borderId="34" xfId="705" applyFont="1" applyFill="1" applyBorder="1" applyAlignment="1">
      <alignment horizontal="center" vertical="center" shrinkToFit="1"/>
    </xf>
    <xf numFmtId="0" fontId="73" fillId="19" borderId="35" xfId="705" applyFont="1" applyFill="1" applyBorder="1" applyAlignment="1">
      <alignment horizontal="center" vertical="center" shrinkToFit="1"/>
    </xf>
    <xf numFmtId="0" fontId="73" fillId="19" borderId="36" xfId="705" applyFont="1" applyFill="1" applyBorder="1" applyAlignment="1">
      <alignment horizontal="center" vertical="center" shrinkToFit="1"/>
    </xf>
    <xf numFmtId="0" fontId="73" fillId="19" borderId="37" xfId="705" applyFont="1" applyFill="1" applyBorder="1" applyAlignment="1">
      <alignment horizontal="center" vertical="center" shrinkToFit="1"/>
    </xf>
    <xf numFmtId="0" fontId="73" fillId="19" borderId="38" xfId="705" applyFont="1" applyFill="1" applyBorder="1" applyAlignment="1">
      <alignment horizontal="center" vertical="center" shrinkToFit="1"/>
    </xf>
    <xf numFmtId="0" fontId="73" fillId="19" borderId="39" xfId="705" applyFont="1" applyFill="1" applyBorder="1" applyAlignment="1">
      <alignment horizontal="center" vertical="center" shrinkToFit="1"/>
    </xf>
    <xf numFmtId="0" fontId="73" fillId="19" borderId="1" xfId="705" applyFont="1" applyFill="1" applyBorder="1" applyAlignment="1">
      <alignment horizontal="center" vertical="center"/>
    </xf>
    <xf numFmtId="0" fontId="72" fillId="21" borderId="1" xfId="705" applyFont="1" applyFill="1" applyBorder="1" applyAlignment="1">
      <alignment horizontal="center" vertical="center"/>
    </xf>
    <xf numFmtId="0" fontId="72" fillId="21" borderId="21" xfId="705" applyFont="1" applyFill="1" applyBorder="1" applyAlignment="1">
      <alignment horizontal="center" vertical="center"/>
    </xf>
    <xf numFmtId="0" fontId="72" fillId="21" borderId="3" xfId="705" applyFont="1" applyFill="1" applyBorder="1" applyAlignment="1">
      <alignment horizontal="center" vertical="center"/>
    </xf>
    <xf numFmtId="0" fontId="72" fillId="21" borderId="24" xfId="705" applyFont="1" applyFill="1" applyBorder="1" applyAlignment="1">
      <alignment horizontal="center" vertical="center"/>
    </xf>
    <xf numFmtId="0" fontId="73" fillId="19" borderId="44" xfId="705" applyFont="1" applyFill="1" applyBorder="1" applyAlignment="1">
      <alignment horizontal="center" vertical="center"/>
    </xf>
    <xf numFmtId="0" fontId="73" fillId="19" borderId="0" xfId="705" applyFont="1" applyFill="1" applyAlignment="1">
      <alignment horizontal="center" vertical="center"/>
    </xf>
    <xf numFmtId="0" fontId="72" fillId="19" borderId="29" xfId="705" applyFont="1" applyFill="1" applyBorder="1" applyAlignment="1">
      <alignment horizontal="center" vertical="center"/>
    </xf>
    <xf numFmtId="0" fontId="72" fillId="19" borderId="27" xfId="705" applyFont="1" applyFill="1" applyBorder="1" applyAlignment="1">
      <alignment horizontal="center" vertical="center"/>
    </xf>
    <xf numFmtId="0" fontId="72" fillId="19" borderId="28" xfId="705" applyFont="1" applyFill="1" applyBorder="1" applyAlignment="1">
      <alignment horizontal="center" vertical="center"/>
    </xf>
    <xf numFmtId="0" fontId="72" fillId="19" borderId="30" xfId="705" applyFont="1" applyFill="1" applyBorder="1" applyAlignment="1">
      <alignment horizontal="center" vertical="center"/>
    </xf>
    <xf numFmtId="0" fontId="72" fillId="19" borderId="21" xfId="705" applyFont="1" applyFill="1" applyBorder="1" applyAlignment="1">
      <alignment horizontal="center" vertical="center"/>
    </xf>
    <xf numFmtId="0" fontId="72" fillId="19" borderId="3" xfId="705" applyFont="1" applyFill="1" applyBorder="1" applyAlignment="1">
      <alignment horizontal="center" vertical="center"/>
    </xf>
    <xf numFmtId="0" fontId="72" fillId="19" borderId="24" xfId="705" applyFont="1" applyFill="1" applyBorder="1" applyAlignment="1">
      <alignment horizontal="center" vertical="center"/>
    </xf>
    <xf numFmtId="0" fontId="72" fillId="19" borderId="25" xfId="705" applyFont="1" applyFill="1" applyBorder="1" applyAlignment="1">
      <alignment horizontal="center" vertical="center"/>
    </xf>
    <xf numFmtId="0" fontId="72" fillId="19" borderId="18" xfId="705" applyFont="1" applyFill="1" applyBorder="1" applyAlignment="1">
      <alignment horizontal="right" vertical="center"/>
    </xf>
    <xf numFmtId="0" fontId="71" fillId="19" borderId="0" xfId="705" applyFont="1" applyFill="1" applyAlignment="1">
      <alignment horizontal="center" vertical="center"/>
    </xf>
    <xf numFmtId="0" fontId="76" fillId="19" borderId="0" xfId="0" applyFont="1" applyFill="1" applyAlignment="1">
      <alignment horizontal="center" vertical="center"/>
    </xf>
    <xf numFmtId="0" fontId="72" fillId="16" borderId="18" xfId="0" applyFont="1" applyFill="1" applyBorder="1" applyAlignment="1">
      <alignment horizontal="center" vertical="center" shrinkToFit="1"/>
    </xf>
    <xf numFmtId="0" fontId="72" fillId="20" borderId="42" xfId="705" applyFont="1" applyFill="1" applyBorder="1" applyAlignment="1">
      <alignment horizontal="center" vertical="center"/>
    </xf>
    <xf numFmtId="0" fontId="72" fillId="20" borderId="43" xfId="705" applyFont="1" applyFill="1" applyBorder="1" applyAlignment="1">
      <alignment horizontal="center" vertical="center"/>
    </xf>
    <xf numFmtId="0" fontId="72" fillId="20" borderId="45" xfId="705" applyFont="1" applyFill="1" applyBorder="1" applyAlignment="1">
      <alignment horizontal="center" vertical="center"/>
    </xf>
    <xf numFmtId="0" fontId="72" fillId="20" borderId="1" xfId="705" applyFont="1" applyFill="1" applyBorder="1" applyAlignment="1">
      <alignment horizontal="center" vertical="center"/>
    </xf>
    <xf numFmtId="0" fontId="72" fillId="20" borderId="31" xfId="705" applyFont="1" applyFill="1" applyBorder="1" applyAlignment="1">
      <alignment horizontal="center" vertical="center"/>
    </xf>
    <xf numFmtId="0" fontId="72" fillId="20" borderId="32" xfId="705" applyFont="1" applyFill="1" applyBorder="1" applyAlignment="1">
      <alignment horizontal="center" vertical="center"/>
    </xf>
    <xf numFmtId="0" fontId="72" fillId="20" borderId="33" xfId="705" applyFont="1" applyFill="1" applyBorder="1" applyAlignment="1">
      <alignment horizontal="center" vertical="center"/>
    </xf>
    <xf numFmtId="0" fontId="72" fillId="20" borderId="22" xfId="705" applyFont="1" applyFill="1" applyBorder="1" applyAlignment="1">
      <alignment horizontal="center" vertical="center"/>
    </xf>
    <xf numFmtId="0" fontId="72" fillId="20" borderId="18" xfId="705" applyFont="1" applyFill="1" applyBorder="1" applyAlignment="1">
      <alignment horizontal="center" vertical="center"/>
    </xf>
    <xf numFmtId="0" fontId="72" fillId="20" borderId="26" xfId="705" applyFont="1" applyFill="1" applyBorder="1" applyAlignment="1">
      <alignment horizontal="center" vertical="center"/>
    </xf>
    <xf numFmtId="0" fontId="72" fillId="19" borderId="1" xfId="705" applyFont="1" applyFill="1" applyBorder="1" applyAlignment="1">
      <alignment horizontal="center" vertical="center"/>
    </xf>
    <xf numFmtId="0" fontId="84" fillId="19" borderId="19" xfId="705" applyFont="1" applyFill="1" applyBorder="1" applyAlignment="1">
      <alignment horizontal="right" vertical="center"/>
    </xf>
    <xf numFmtId="0" fontId="73" fillId="17" borderId="17" xfId="198" applyFont="1" applyFill="1" applyBorder="1" applyAlignment="1">
      <alignment horizontal="center" vertical="center" shrinkToFit="1"/>
    </xf>
    <xf numFmtId="0" fontId="73" fillId="17" borderId="20" xfId="198" applyFont="1" applyFill="1" applyBorder="1" applyAlignment="1">
      <alignment horizontal="center" vertical="center" shrinkToFit="1"/>
    </xf>
    <xf numFmtId="0" fontId="73" fillId="17" borderId="19" xfId="198" applyFont="1" applyFill="1" applyBorder="1" applyAlignment="1">
      <alignment horizontal="center" vertical="center" shrinkToFit="1"/>
    </xf>
    <xf numFmtId="0" fontId="73" fillId="17" borderId="40" xfId="198" applyFont="1" applyFill="1" applyBorder="1" applyAlignment="1">
      <alignment horizontal="center" vertical="center" shrinkToFit="1"/>
    </xf>
    <xf numFmtId="0" fontId="70" fillId="0" borderId="0" xfId="197" applyFont="1" applyAlignment="1">
      <alignment horizontal="center" vertical="center"/>
    </xf>
  </cellXfs>
  <cellStyles count="1218">
    <cellStyle name="1" xfId="2" xr:uid="{00000000-0005-0000-0000-000000000000}"/>
    <cellStyle name="11.5" xfId="3" xr:uid="{00000000-0005-0000-0000-000001000000}"/>
    <cellStyle name="Announced" xfId="4" xr:uid="{00000000-0005-0000-0000-000002000000}"/>
    <cellStyle name="args.style" xfId="5" xr:uid="{00000000-0005-0000-0000-000003000000}"/>
    <cellStyle name="Body" xfId="6" xr:uid="{00000000-0005-0000-0000-000004000000}"/>
    <cellStyle name="Calc Currency (0)" xfId="7" xr:uid="{00000000-0005-0000-0000-000005000000}"/>
    <cellStyle name="Center" xfId="8" xr:uid="{00000000-0005-0000-0000-000006000000}"/>
    <cellStyle name="Center2" xfId="9" xr:uid="{00000000-0005-0000-0000-000007000000}"/>
    <cellStyle name="Comma [0]_!!!GO" xfId="10" xr:uid="{00000000-0005-0000-0000-000008000000}"/>
    <cellStyle name="Comma_!!!GO" xfId="11" xr:uid="{00000000-0005-0000-0000-000009000000}"/>
    <cellStyle name="COMP定番表書式" xfId="12" xr:uid="{00000000-0005-0000-0000-00000A000000}"/>
    <cellStyle name="Copied" xfId="13" xr:uid="{00000000-0005-0000-0000-00000B000000}"/>
    <cellStyle name="COST1" xfId="14" xr:uid="{00000000-0005-0000-0000-00000C000000}"/>
    <cellStyle name="Co姼ma [0]_laroux_3" xfId="15" xr:uid="{00000000-0005-0000-0000-00000D000000}"/>
    <cellStyle name="Currency [0]_!!!GO" xfId="16" xr:uid="{00000000-0005-0000-0000-00000E000000}"/>
    <cellStyle name="Currency_!!!GO" xfId="17" xr:uid="{00000000-0005-0000-0000-00000F000000}"/>
    <cellStyle name="DateType" xfId="18" xr:uid="{00000000-0005-0000-0000-000010000000}"/>
    <cellStyle name="Description" xfId="19" xr:uid="{00000000-0005-0000-0000-000011000000}"/>
    <cellStyle name="Discontinued" xfId="20" xr:uid="{00000000-0005-0000-0000-000012000000}"/>
    <cellStyle name="Entered" xfId="21" xr:uid="{00000000-0005-0000-0000-000013000000}"/>
    <cellStyle name="entry" xfId="22" xr:uid="{00000000-0005-0000-0000-000014000000}"/>
    <cellStyle name="Euro" xfId="23" xr:uid="{00000000-0005-0000-0000-000015000000}"/>
    <cellStyle name="FI720X_watch" xfId="24" xr:uid="{00000000-0005-0000-0000-000016000000}"/>
    <cellStyle name="Grey" xfId="25" xr:uid="{00000000-0005-0000-0000-000017000000}"/>
    <cellStyle name="Head 1" xfId="26" xr:uid="{00000000-0005-0000-0000-000018000000}"/>
    <cellStyle name="Header1" xfId="27" xr:uid="{00000000-0005-0000-0000-000019000000}"/>
    <cellStyle name="Header2" xfId="28" xr:uid="{00000000-0005-0000-0000-00001A000000}"/>
    <cellStyle name="Header2 2" xfId="29" xr:uid="{00000000-0005-0000-0000-00001B000000}"/>
    <cellStyle name="IBM(401K)" xfId="30" xr:uid="{00000000-0005-0000-0000-00001C000000}"/>
    <cellStyle name="Input [yellow]" xfId="31" xr:uid="{00000000-0005-0000-0000-00001D000000}"/>
    <cellStyle name="Input Cells" xfId="32" xr:uid="{00000000-0005-0000-0000-00001E000000}"/>
    <cellStyle name="KWE標準" xfId="33" xr:uid="{00000000-0005-0000-0000-00001F000000}"/>
    <cellStyle name="Linked Cells" xfId="34" xr:uid="{00000000-0005-0000-0000-000020000000}"/>
    <cellStyle name="LongDesc" xfId="35" xr:uid="{00000000-0005-0000-0000-000021000000}"/>
    <cellStyle name="Milliers [0]_!!!GO" xfId="36" xr:uid="{00000000-0005-0000-0000-000022000000}"/>
    <cellStyle name="Milliers_!!!GO" xfId="37" xr:uid="{00000000-0005-0000-0000-000023000000}"/>
    <cellStyle name="Mon騁aire [0]_!!!GO" xfId="38" xr:uid="{00000000-0005-0000-0000-000024000000}"/>
    <cellStyle name="Mon騁aire_!!!GO" xfId="39" xr:uid="{00000000-0005-0000-0000-000025000000}"/>
    <cellStyle name="New" xfId="40" xr:uid="{00000000-0005-0000-0000-000026000000}"/>
    <cellStyle name="Normal - Style1" xfId="41" xr:uid="{00000000-0005-0000-0000-000027000000}"/>
    <cellStyle name="Normal_!!!GO" xfId="42" xr:uid="{00000000-0005-0000-0000-000028000000}"/>
    <cellStyle name="NotOnPriceList" xfId="43" xr:uid="{00000000-0005-0000-0000-000029000000}"/>
    <cellStyle name="per.style" xfId="44" xr:uid="{00000000-0005-0000-0000-00002A000000}"/>
    <cellStyle name="Percent [2]" xfId="45" xr:uid="{00000000-0005-0000-0000-00002B000000}"/>
    <cellStyle name="Percent_Export_Intl_to_Excel1" xfId="46" xr:uid="{00000000-0005-0000-0000-00002C000000}"/>
    <cellStyle name="price" xfId="47" xr:uid="{00000000-0005-0000-0000-00002D000000}"/>
    <cellStyle name="PriceChange" xfId="48" xr:uid="{00000000-0005-0000-0000-00002E000000}"/>
    <cellStyle name="pricing" xfId="49" xr:uid="{00000000-0005-0000-0000-00002F000000}"/>
    <cellStyle name="PRODUCT TYPE" xfId="50" xr:uid="{00000000-0005-0000-0000-000030000000}"/>
    <cellStyle name="PSChar" xfId="51" xr:uid="{00000000-0005-0000-0000-000031000000}"/>
    <cellStyle name="PSHeading" xfId="52" xr:uid="{00000000-0005-0000-0000-000032000000}"/>
    <cellStyle name="Released" xfId="53" xr:uid="{00000000-0005-0000-0000-000033000000}"/>
    <cellStyle name="Released-Short" xfId="54" xr:uid="{00000000-0005-0000-0000-000034000000}"/>
    <cellStyle name="revised" xfId="55" xr:uid="{00000000-0005-0000-0000-000035000000}"/>
    <cellStyle name="RevList" xfId="56" xr:uid="{00000000-0005-0000-0000-000036000000}"/>
    <cellStyle name="section" xfId="57" xr:uid="{00000000-0005-0000-0000-000037000000}"/>
    <cellStyle name="SectionSubTitle" xfId="58" xr:uid="{00000000-0005-0000-0000-000038000000}"/>
    <cellStyle name="SectionTitle" xfId="59" xr:uid="{00000000-0005-0000-0000-000039000000}"/>
    <cellStyle name="subhead" xfId="60" xr:uid="{00000000-0005-0000-0000-00003A000000}"/>
    <cellStyle name="Subtotal" xfId="61" xr:uid="{00000000-0005-0000-0000-00003B000000}"/>
    <cellStyle name="title" xfId="62" xr:uid="{00000000-0005-0000-0000-00003C000000}"/>
    <cellStyle name="アンダーライン" xfId="63" xr:uid="{00000000-0005-0000-0000-00003D000000}"/>
    <cellStyle name="イタリック" xfId="64" xr:uid="{00000000-0005-0000-0000-00003E000000}"/>
    <cellStyle name="シナリオファイル一覧" xfId="65" xr:uid="{00000000-0005-0000-0000-00003F000000}"/>
    <cellStyle name="スタイル 1" xfId="66" xr:uid="{00000000-0005-0000-0000-000040000000}"/>
    <cellStyle name="センター" xfId="67" xr:uid="{00000000-0005-0000-0000-000041000000}"/>
    <cellStyle name="チャート" xfId="68" xr:uid="{00000000-0005-0000-0000-000042000000}"/>
    <cellStyle name="パーセント 2" xfId="69" xr:uid="{00000000-0005-0000-0000-000043000000}"/>
    <cellStyle name="ハイパーリンク 2" xfId="70" xr:uid="{00000000-0005-0000-0000-000044000000}"/>
    <cellStyle name="ボールド" xfId="71" xr:uid="{00000000-0005-0000-0000-000045000000}"/>
    <cellStyle name="メモ 2" xfId="72" xr:uid="{00000000-0005-0000-0000-000046000000}"/>
    <cellStyle name="下点線" xfId="73" xr:uid="{00000000-0005-0000-0000-000047000000}"/>
    <cellStyle name="客" xfId="74" xr:uid="{00000000-0005-0000-0000-000048000000}"/>
    <cellStyle name="客_Book1" xfId="75" xr:uid="{00000000-0005-0000-0000-000049000000}"/>
    <cellStyle name="客_kanome 2000" xfId="76" xr:uid="{00000000-0005-0000-0000-00004A000000}"/>
    <cellStyle name="計算 2" xfId="77" xr:uid="{00000000-0005-0000-0000-00004B000000}"/>
    <cellStyle name="桁蟻唇Ｆ [0.00]_laroux" xfId="78" xr:uid="{00000000-0005-0000-0000-00004C000000}"/>
    <cellStyle name="桁蟻唇Ｆ_Excel_Output" xfId="79" xr:uid="{00000000-0005-0000-0000-00004D000000}"/>
    <cellStyle name="桁区切り 2" xfId="80" xr:uid="{00000000-0005-0000-0000-00004E000000}"/>
    <cellStyle name="見出し" xfId="81" xr:uid="{00000000-0005-0000-0000-00004F000000}"/>
    <cellStyle name="見出し1" xfId="82" xr:uid="{00000000-0005-0000-0000-000050000000}"/>
    <cellStyle name="見出し2" xfId="83" xr:uid="{00000000-0005-0000-0000-000051000000}"/>
    <cellStyle name="見出し章" xfId="84" xr:uid="{00000000-0005-0000-0000-000052000000}"/>
    <cellStyle name="見積桁区切り" xfId="85" xr:uid="{00000000-0005-0000-0000-000053000000}"/>
    <cellStyle name="見積-桁区切り" xfId="86" xr:uid="{00000000-0005-0000-0000-000054000000}"/>
    <cellStyle name="見積桁区切り_九州営LS7000見" xfId="87" xr:uid="{00000000-0005-0000-0000-000055000000}"/>
    <cellStyle name="見積-桁区切り_九州営LS7000見" xfId="88" xr:uid="{00000000-0005-0000-0000-000056000000}"/>
    <cellStyle name="見積桁区切り_作業着手(H120306)" xfId="89" xr:uid="{00000000-0005-0000-0000-000057000000}"/>
    <cellStyle name="見積-桁区切り_作業着手(H120306)" xfId="90" xr:uid="{00000000-0005-0000-0000-000058000000}"/>
    <cellStyle name="見積桁区切り_請書" xfId="91" xr:uid="{00000000-0005-0000-0000-000059000000}"/>
    <cellStyle name="見積-桁区切り_請書" xfId="92" xr:uid="{00000000-0005-0000-0000-00005A000000}"/>
    <cellStyle name="見積桁区切り_注文書" xfId="93" xr:uid="{00000000-0005-0000-0000-00005B000000}"/>
    <cellStyle name="見積-桁区切り_注文書" xfId="94" xr:uid="{00000000-0005-0000-0000-00005C000000}"/>
    <cellStyle name="見積-通貨記号" xfId="95" xr:uid="{00000000-0005-0000-0000-00005D000000}"/>
    <cellStyle name="個" xfId="96" xr:uid="{00000000-0005-0000-0000-00005E000000}"/>
    <cellStyle name="個_Book1" xfId="97" xr:uid="{00000000-0005-0000-0000-00005F000000}"/>
    <cellStyle name="個_kanome 2000" xfId="98" xr:uid="{00000000-0005-0000-0000-000060000000}"/>
    <cellStyle name="好み１" xfId="99" xr:uid="{00000000-0005-0000-0000-000061000000}"/>
    <cellStyle name="工数内訳" xfId="100" xr:uid="{00000000-0005-0000-0000-000062000000}"/>
    <cellStyle name="三枝標準1" xfId="101" xr:uid="{00000000-0005-0000-0000-000063000000}"/>
    <cellStyle name="式" xfId="102" xr:uid="{00000000-0005-0000-0000-000064000000}"/>
    <cellStyle name="式_Book1" xfId="103" xr:uid="{00000000-0005-0000-0000-000065000000}"/>
    <cellStyle name="式_kanome 2000" xfId="104" xr:uid="{00000000-0005-0000-0000-000066000000}"/>
    <cellStyle name="取り消し線" xfId="105" xr:uid="{00000000-0005-0000-0000-000067000000}"/>
    <cellStyle name="集計 2" xfId="106" xr:uid="{00000000-0005-0000-0000-000068000000}"/>
    <cellStyle name="出力 2" xfId="107" xr:uid="{00000000-0005-0000-0000-000069000000}"/>
    <cellStyle name="上詰め" xfId="108" xr:uid="{00000000-0005-0000-0000-00006A000000}"/>
    <cellStyle name="上詰め＋折返し" xfId="109" xr:uid="{00000000-0005-0000-0000-00006B000000}"/>
    <cellStyle name="人月" xfId="110" xr:uid="{00000000-0005-0000-0000-00006C000000}"/>
    <cellStyle name="袋" xfId="111" xr:uid="{00000000-0005-0000-0000-00006D000000}"/>
    <cellStyle name="袋_Book1" xfId="112" xr:uid="{00000000-0005-0000-0000-00006E000000}"/>
    <cellStyle name="袋_kanome 2000" xfId="113" xr:uid="{00000000-0005-0000-0000-00006F000000}"/>
    <cellStyle name="台" xfId="114" xr:uid="{00000000-0005-0000-0000-000070000000}"/>
    <cellStyle name="台_Book1" xfId="115" xr:uid="{00000000-0005-0000-0000-000071000000}"/>
    <cellStyle name="台_kanome 2000" xfId="116" xr:uid="{00000000-0005-0000-0000-000072000000}"/>
    <cellStyle name="脱浦 [0.00]_laroux" xfId="117" xr:uid="{00000000-0005-0000-0000-000073000000}"/>
    <cellStyle name="脱浦_Documentation" xfId="118" xr:uid="{00000000-0005-0000-0000-000074000000}"/>
    <cellStyle name="中央詰め" xfId="119" xr:uid="{00000000-0005-0000-0000-000075000000}"/>
    <cellStyle name="中央詰め＋折返し" xfId="120" xr:uid="{00000000-0005-0000-0000-000076000000}"/>
    <cellStyle name="通貨 10" xfId="121" xr:uid="{00000000-0005-0000-0000-000077000000}"/>
    <cellStyle name="通貨 10 2" xfId="707" xr:uid="{00000000-0005-0000-0000-000078000000}"/>
    <cellStyle name="通貨 11" xfId="122" xr:uid="{00000000-0005-0000-0000-000079000000}"/>
    <cellStyle name="通貨 11 2" xfId="708" xr:uid="{00000000-0005-0000-0000-00007A000000}"/>
    <cellStyle name="通貨 12" xfId="123" xr:uid="{00000000-0005-0000-0000-00007B000000}"/>
    <cellStyle name="通貨 12 2" xfId="709" xr:uid="{00000000-0005-0000-0000-00007C000000}"/>
    <cellStyle name="通貨 13" xfId="124" xr:uid="{00000000-0005-0000-0000-00007D000000}"/>
    <cellStyle name="通貨 13 2" xfId="710" xr:uid="{00000000-0005-0000-0000-00007E000000}"/>
    <cellStyle name="通貨 14" xfId="125" xr:uid="{00000000-0005-0000-0000-00007F000000}"/>
    <cellStyle name="通貨 14 2" xfId="711" xr:uid="{00000000-0005-0000-0000-000080000000}"/>
    <cellStyle name="通貨 15" xfId="126" xr:uid="{00000000-0005-0000-0000-000081000000}"/>
    <cellStyle name="通貨 15 2" xfId="712" xr:uid="{00000000-0005-0000-0000-000082000000}"/>
    <cellStyle name="通貨 16" xfId="127" xr:uid="{00000000-0005-0000-0000-000083000000}"/>
    <cellStyle name="通貨 16 2" xfId="713" xr:uid="{00000000-0005-0000-0000-000084000000}"/>
    <cellStyle name="通貨 17" xfId="128" xr:uid="{00000000-0005-0000-0000-000085000000}"/>
    <cellStyle name="通貨 17 2" xfId="714" xr:uid="{00000000-0005-0000-0000-000086000000}"/>
    <cellStyle name="通貨 18" xfId="129" xr:uid="{00000000-0005-0000-0000-000087000000}"/>
    <cellStyle name="通貨 18 2" xfId="715" xr:uid="{00000000-0005-0000-0000-000088000000}"/>
    <cellStyle name="通貨 19" xfId="130" xr:uid="{00000000-0005-0000-0000-000089000000}"/>
    <cellStyle name="通貨 19 2" xfId="716" xr:uid="{00000000-0005-0000-0000-00008A000000}"/>
    <cellStyle name="通貨 2" xfId="131" xr:uid="{00000000-0005-0000-0000-00008B000000}"/>
    <cellStyle name="通貨 2 2" xfId="717" xr:uid="{00000000-0005-0000-0000-00008C000000}"/>
    <cellStyle name="通貨 20" xfId="132" xr:uid="{00000000-0005-0000-0000-00008D000000}"/>
    <cellStyle name="通貨 20 2" xfId="718" xr:uid="{00000000-0005-0000-0000-00008E000000}"/>
    <cellStyle name="通貨 21" xfId="133" xr:uid="{00000000-0005-0000-0000-00008F000000}"/>
    <cellStyle name="通貨 21 2" xfId="719" xr:uid="{00000000-0005-0000-0000-000090000000}"/>
    <cellStyle name="通貨 22" xfId="134" xr:uid="{00000000-0005-0000-0000-000091000000}"/>
    <cellStyle name="通貨 22 2" xfId="720" xr:uid="{00000000-0005-0000-0000-000092000000}"/>
    <cellStyle name="通貨 23" xfId="135" xr:uid="{00000000-0005-0000-0000-000093000000}"/>
    <cellStyle name="通貨 23 2" xfId="721" xr:uid="{00000000-0005-0000-0000-000094000000}"/>
    <cellStyle name="通貨 24" xfId="136" xr:uid="{00000000-0005-0000-0000-000095000000}"/>
    <cellStyle name="通貨 24 2" xfId="722" xr:uid="{00000000-0005-0000-0000-000096000000}"/>
    <cellStyle name="通貨 25" xfId="137" xr:uid="{00000000-0005-0000-0000-000097000000}"/>
    <cellStyle name="通貨 25 2" xfId="723" xr:uid="{00000000-0005-0000-0000-000098000000}"/>
    <cellStyle name="通貨 26" xfId="138" xr:uid="{00000000-0005-0000-0000-000099000000}"/>
    <cellStyle name="通貨 26 2" xfId="724" xr:uid="{00000000-0005-0000-0000-00009A000000}"/>
    <cellStyle name="通貨 27" xfId="139" xr:uid="{00000000-0005-0000-0000-00009B000000}"/>
    <cellStyle name="通貨 27 2" xfId="725" xr:uid="{00000000-0005-0000-0000-00009C000000}"/>
    <cellStyle name="通貨 28" xfId="140" xr:uid="{00000000-0005-0000-0000-00009D000000}"/>
    <cellStyle name="通貨 28 2" xfId="726" xr:uid="{00000000-0005-0000-0000-00009E000000}"/>
    <cellStyle name="通貨 29" xfId="141" xr:uid="{00000000-0005-0000-0000-00009F000000}"/>
    <cellStyle name="通貨 29 2" xfId="727" xr:uid="{00000000-0005-0000-0000-0000A0000000}"/>
    <cellStyle name="通貨 3" xfId="142" xr:uid="{00000000-0005-0000-0000-0000A1000000}"/>
    <cellStyle name="通貨 3 2" xfId="728" xr:uid="{00000000-0005-0000-0000-0000A2000000}"/>
    <cellStyle name="通貨 30" xfId="143" xr:uid="{00000000-0005-0000-0000-0000A3000000}"/>
    <cellStyle name="通貨 30 2" xfId="729" xr:uid="{00000000-0005-0000-0000-0000A4000000}"/>
    <cellStyle name="通貨 31" xfId="144" xr:uid="{00000000-0005-0000-0000-0000A5000000}"/>
    <cellStyle name="通貨 31 2" xfId="730" xr:uid="{00000000-0005-0000-0000-0000A6000000}"/>
    <cellStyle name="通貨 32" xfId="145" xr:uid="{00000000-0005-0000-0000-0000A7000000}"/>
    <cellStyle name="通貨 32 2" xfId="731" xr:uid="{00000000-0005-0000-0000-0000A8000000}"/>
    <cellStyle name="通貨 4" xfId="146" xr:uid="{00000000-0005-0000-0000-0000A9000000}"/>
    <cellStyle name="通貨 4 2" xfId="732" xr:uid="{00000000-0005-0000-0000-0000AA000000}"/>
    <cellStyle name="通貨 5" xfId="147" xr:uid="{00000000-0005-0000-0000-0000AB000000}"/>
    <cellStyle name="通貨 5 2" xfId="733" xr:uid="{00000000-0005-0000-0000-0000AC000000}"/>
    <cellStyle name="通貨 6" xfId="148" xr:uid="{00000000-0005-0000-0000-0000AD000000}"/>
    <cellStyle name="通貨 6 2" xfId="734" xr:uid="{00000000-0005-0000-0000-0000AE000000}"/>
    <cellStyle name="通貨 7" xfId="149" xr:uid="{00000000-0005-0000-0000-0000AF000000}"/>
    <cellStyle name="通貨 7 2" xfId="735" xr:uid="{00000000-0005-0000-0000-0000B0000000}"/>
    <cellStyle name="通貨 8" xfId="150" xr:uid="{00000000-0005-0000-0000-0000B1000000}"/>
    <cellStyle name="通貨 8 2" xfId="736" xr:uid="{00000000-0005-0000-0000-0000B2000000}"/>
    <cellStyle name="通貨 9" xfId="151" xr:uid="{00000000-0005-0000-0000-0000B3000000}"/>
    <cellStyle name="通貨 9 2" xfId="737" xr:uid="{00000000-0005-0000-0000-0000B4000000}"/>
    <cellStyle name="通貨䀠[0.00]_eRyokan1000作業報告.xls" xfId="152" xr:uid="{00000000-0005-0000-0000-0000B5000000}"/>
    <cellStyle name="日" xfId="153" xr:uid="{00000000-0005-0000-0000-0000B6000000}"/>
    <cellStyle name="日_Book1" xfId="154" xr:uid="{00000000-0005-0000-0000-0000B7000000}"/>
    <cellStyle name="日_kanome 2000" xfId="155" xr:uid="{00000000-0005-0000-0000-0000B8000000}"/>
    <cellStyle name="日付_ＤＢ更新結果" xfId="156" xr:uid="{00000000-0005-0000-0000-0000B9000000}"/>
    <cellStyle name="入力 2" xfId="157" xr:uid="{00000000-0005-0000-0000-0000BA000000}"/>
    <cellStyle name="破線" xfId="158" xr:uid="{00000000-0005-0000-0000-0000BB000000}"/>
    <cellStyle name="標準" xfId="0" builtinId="0"/>
    <cellStyle name="標準 10" xfId="159" xr:uid="{00000000-0005-0000-0000-0000BD000000}"/>
    <cellStyle name="標準 10 2" xfId="160" xr:uid="{00000000-0005-0000-0000-0000BE000000}"/>
    <cellStyle name="標準 10 2 2" xfId="161" xr:uid="{00000000-0005-0000-0000-0000BF000000}"/>
    <cellStyle name="標準 10 2 2 2" xfId="162" xr:uid="{00000000-0005-0000-0000-0000C0000000}"/>
    <cellStyle name="標準 10 2 2 2 2" xfId="163" xr:uid="{00000000-0005-0000-0000-0000C1000000}"/>
    <cellStyle name="標準 10 2 2 2 2 2" xfId="741" xr:uid="{00000000-0005-0000-0000-0000C2000000}"/>
    <cellStyle name="標準 10 2 2 2 3" xfId="740" xr:uid="{00000000-0005-0000-0000-0000C3000000}"/>
    <cellStyle name="標準 10 2 2 3" xfId="164" xr:uid="{00000000-0005-0000-0000-0000C4000000}"/>
    <cellStyle name="標準 10 2 2 3 2" xfId="742" xr:uid="{00000000-0005-0000-0000-0000C5000000}"/>
    <cellStyle name="標準 10 2 2 4" xfId="165" xr:uid="{00000000-0005-0000-0000-0000C6000000}"/>
    <cellStyle name="標準 10 2 2 4 2" xfId="743" xr:uid="{00000000-0005-0000-0000-0000C7000000}"/>
    <cellStyle name="標準 10 2 2 5" xfId="739" xr:uid="{00000000-0005-0000-0000-0000C8000000}"/>
    <cellStyle name="標準 10 2 3" xfId="166" xr:uid="{00000000-0005-0000-0000-0000C9000000}"/>
    <cellStyle name="標準 10 2 3 2" xfId="167" xr:uid="{00000000-0005-0000-0000-0000CA000000}"/>
    <cellStyle name="標準 10 2 3 2 2" xfId="168" xr:uid="{00000000-0005-0000-0000-0000CB000000}"/>
    <cellStyle name="標準 10 2 3 2 2 2" xfId="746" xr:uid="{00000000-0005-0000-0000-0000CC000000}"/>
    <cellStyle name="標準 10 2 3 2 3" xfId="745" xr:uid="{00000000-0005-0000-0000-0000CD000000}"/>
    <cellStyle name="標準 10 2 3 3" xfId="169" xr:uid="{00000000-0005-0000-0000-0000CE000000}"/>
    <cellStyle name="標準 10 2 3 3 2" xfId="747" xr:uid="{00000000-0005-0000-0000-0000CF000000}"/>
    <cellStyle name="標準 10 2 3 4" xfId="744" xr:uid="{00000000-0005-0000-0000-0000D0000000}"/>
    <cellStyle name="標準 10 2 4" xfId="170" xr:uid="{00000000-0005-0000-0000-0000D1000000}"/>
    <cellStyle name="標準 10 2 4 2" xfId="171" xr:uid="{00000000-0005-0000-0000-0000D2000000}"/>
    <cellStyle name="標準 10 2 4 2 2" xfId="749" xr:uid="{00000000-0005-0000-0000-0000D3000000}"/>
    <cellStyle name="標準 10 2 4 3" xfId="748" xr:uid="{00000000-0005-0000-0000-0000D4000000}"/>
    <cellStyle name="標準 10 2 5" xfId="172" xr:uid="{00000000-0005-0000-0000-0000D5000000}"/>
    <cellStyle name="標準 10 2 5 2" xfId="750" xr:uid="{00000000-0005-0000-0000-0000D6000000}"/>
    <cellStyle name="標準 10 2 6" xfId="173" xr:uid="{00000000-0005-0000-0000-0000D7000000}"/>
    <cellStyle name="標準 10 2 6 2" xfId="751" xr:uid="{00000000-0005-0000-0000-0000D8000000}"/>
    <cellStyle name="標準 10 2 7" xfId="738" xr:uid="{00000000-0005-0000-0000-0000D9000000}"/>
    <cellStyle name="標準 10 3" xfId="174" xr:uid="{00000000-0005-0000-0000-0000DA000000}"/>
    <cellStyle name="標準 10 3 2" xfId="175" xr:uid="{00000000-0005-0000-0000-0000DB000000}"/>
    <cellStyle name="標準 10 3 2 2" xfId="176" xr:uid="{00000000-0005-0000-0000-0000DC000000}"/>
    <cellStyle name="標準 10 3 2 2 2" xfId="177" xr:uid="{00000000-0005-0000-0000-0000DD000000}"/>
    <cellStyle name="標準 10 3 2 2 2 2" xfId="755" xr:uid="{00000000-0005-0000-0000-0000DE000000}"/>
    <cellStyle name="標準 10 3 2 2 3" xfId="754" xr:uid="{00000000-0005-0000-0000-0000DF000000}"/>
    <cellStyle name="標準 10 3 2 3" xfId="178" xr:uid="{00000000-0005-0000-0000-0000E0000000}"/>
    <cellStyle name="標準 10 3 2 3 2" xfId="756" xr:uid="{00000000-0005-0000-0000-0000E1000000}"/>
    <cellStyle name="標準 10 3 2 4" xfId="179" xr:uid="{00000000-0005-0000-0000-0000E2000000}"/>
    <cellStyle name="標準 10 3 2 4 2" xfId="757" xr:uid="{00000000-0005-0000-0000-0000E3000000}"/>
    <cellStyle name="標準 10 3 2 5" xfId="753" xr:uid="{00000000-0005-0000-0000-0000E4000000}"/>
    <cellStyle name="標準 10 3 3" xfId="180" xr:uid="{00000000-0005-0000-0000-0000E5000000}"/>
    <cellStyle name="標準 10 3 3 2" xfId="181" xr:uid="{00000000-0005-0000-0000-0000E6000000}"/>
    <cellStyle name="標準 10 3 3 2 2" xfId="182" xr:uid="{00000000-0005-0000-0000-0000E7000000}"/>
    <cellStyle name="標準 10 3 3 2 2 2" xfId="760" xr:uid="{00000000-0005-0000-0000-0000E8000000}"/>
    <cellStyle name="標準 10 3 3 2 3" xfId="759" xr:uid="{00000000-0005-0000-0000-0000E9000000}"/>
    <cellStyle name="標準 10 3 3 3" xfId="183" xr:uid="{00000000-0005-0000-0000-0000EA000000}"/>
    <cellStyle name="標準 10 3 3 3 2" xfId="761" xr:uid="{00000000-0005-0000-0000-0000EB000000}"/>
    <cellStyle name="標準 10 3 3 4" xfId="758" xr:uid="{00000000-0005-0000-0000-0000EC000000}"/>
    <cellStyle name="標準 10 3 4" xfId="184" xr:uid="{00000000-0005-0000-0000-0000ED000000}"/>
    <cellStyle name="標準 10 3 4 2" xfId="185" xr:uid="{00000000-0005-0000-0000-0000EE000000}"/>
    <cellStyle name="標準 10 3 4 2 2" xfId="763" xr:uid="{00000000-0005-0000-0000-0000EF000000}"/>
    <cellStyle name="標準 10 3 4 3" xfId="762" xr:uid="{00000000-0005-0000-0000-0000F0000000}"/>
    <cellStyle name="標準 10 3 5" xfId="186" xr:uid="{00000000-0005-0000-0000-0000F1000000}"/>
    <cellStyle name="標準 10 3 5 2" xfId="764" xr:uid="{00000000-0005-0000-0000-0000F2000000}"/>
    <cellStyle name="標準 10 3 6" xfId="187" xr:uid="{00000000-0005-0000-0000-0000F3000000}"/>
    <cellStyle name="標準 10 3 6 2" xfId="765" xr:uid="{00000000-0005-0000-0000-0000F4000000}"/>
    <cellStyle name="標準 10 3 7" xfId="752" xr:uid="{00000000-0005-0000-0000-0000F5000000}"/>
    <cellStyle name="標準 11" xfId="188" xr:uid="{00000000-0005-0000-0000-0000F6000000}"/>
    <cellStyle name="標準 12" xfId="189" xr:uid="{00000000-0005-0000-0000-0000F7000000}"/>
    <cellStyle name="標準 13" xfId="190" xr:uid="{00000000-0005-0000-0000-0000F8000000}"/>
    <cellStyle name="標準 14" xfId="191" xr:uid="{00000000-0005-0000-0000-0000F9000000}"/>
    <cellStyle name="標準 15" xfId="192" xr:uid="{00000000-0005-0000-0000-0000FA000000}"/>
    <cellStyle name="標準 16" xfId="193" xr:uid="{00000000-0005-0000-0000-0000FB000000}"/>
    <cellStyle name="標準 17" xfId="194" xr:uid="{00000000-0005-0000-0000-0000FC000000}"/>
    <cellStyle name="標準 18" xfId="195" xr:uid="{00000000-0005-0000-0000-0000FD000000}"/>
    <cellStyle name="標準 19" xfId="196" xr:uid="{00000000-0005-0000-0000-0000FE000000}"/>
    <cellStyle name="標準 2" xfId="197" xr:uid="{00000000-0005-0000-0000-0000FF000000}"/>
    <cellStyle name="標準 2 2" xfId="198" xr:uid="{00000000-0005-0000-0000-000000010000}"/>
    <cellStyle name="標準 2 2 2" xfId="199" xr:uid="{00000000-0005-0000-0000-000001010000}"/>
    <cellStyle name="標準 2 2 2 2" xfId="200" xr:uid="{00000000-0005-0000-0000-000002010000}"/>
    <cellStyle name="標準 2 2 2 2 2" xfId="201" xr:uid="{00000000-0005-0000-0000-000003010000}"/>
    <cellStyle name="標準 2 2 2 2 3" xfId="202" xr:uid="{00000000-0005-0000-0000-000004010000}"/>
    <cellStyle name="標準 2 2 3" xfId="203" xr:uid="{00000000-0005-0000-0000-000005010000}"/>
    <cellStyle name="標準 2 3" xfId="204" xr:uid="{00000000-0005-0000-0000-000006010000}"/>
    <cellStyle name="標準 2 4" xfId="205" xr:uid="{00000000-0005-0000-0000-000007010000}"/>
    <cellStyle name="標準 2 5" xfId="206" xr:uid="{00000000-0005-0000-0000-000008010000}"/>
    <cellStyle name="標準 2 5 2" xfId="207" xr:uid="{00000000-0005-0000-0000-000009010000}"/>
    <cellStyle name="標準 2 5 2 2" xfId="208" xr:uid="{00000000-0005-0000-0000-00000A010000}"/>
    <cellStyle name="標準 2 5 2 2 2" xfId="209" xr:uid="{00000000-0005-0000-0000-00000B010000}"/>
    <cellStyle name="標準 2 5 2 2 2 2" xfId="210" xr:uid="{00000000-0005-0000-0000-00000C010000}"/>
    <cellStyle name="標準 2 5 2 2 2 2 2" xfId="770" xr:uid="{00000000-0005-0000-0000-00000D010000}"/>
    <cellStyle name="標準 2 5 2 2 2 3" xfId="769" xr:uid="{00000000-0005-0000-0000-00000E010000}"/>
    <cellStyle name="標準 2 5 2 2 3" xfId="211" xr:uid="{00000000-0005-0000-0000-00000F010000}"/>
    <cellStyle name="標準 2 5 2 2 3 2" xfId="771" xr:uid="{00000000-0005-0000-0000-000010010000}"/>
    <cellStyle name="標準 2 5 2 2 4" xfId="212" xr:uid="{00000000-0005-0000-0000-000011010000}"/>
    <cellStyle name="標準 2 5 2 2 4 2" xfId="772" xr:uid="{00000000-0005-0000-0000-000012010000}"/>
    <cellStyle name="標準 2 5 2 2 5" xfId="768" xr:uid="{00000000-0005-0000-0000-000013010000}"/>
    <cellStyle name="標準 2 5 2 3" xfId="213" xr:uid="{00000000-0005-0000-0000-000014010000}"/>
    <cellStyle name="標準 2 5 2 3 2" xfId="214" xr:uid="{00000000-0005-0000-0000-000015010000}"/>
    <cellStyle name="標準 2 5 2 3 2 2" xfId="215" xr:uid="{00000000-0005-0000-0000-000016010000}"/>
    <cellStyle name="標準 2 5 2 3 2 2 2" xfId="775" xr:uid="{00000000-0005-0000-0000-000017010000}"/>
    <cellStyle name="標準 2 5 2 3 2 3" xfId="774" xr:uid="{00000000-0005-0000-0000-000018010000}"/>
    <cellStyle name="標準 2 5 2 3 3" xfId="216" xr:uid="{00000000-0005-0000-0000-000019010000}"/>
    <cellStyle name="標準 2 5 2 3 3 2" xfId="776" xr:uid="{00000000-0005-0000-0000-00001A010000}"/>
    <cellStyle name="標準 2 5 2 3 4" xfId="773" xr:uid="{00000000-0005-0000-0000-00001B010000}"/>
    <cellStyle name="標準 2 5 2 4" xfId="217" xr:uid="{00000000-0005-0000-0000-00001C010000}"/>
    <cellStyle name="標準 2 5 2 4 2" xfId="218" xr:uid="{00000000-0005-0000-0000-00001D010000}"/>
    <cellStyle name="標準 2 5 2 4 2 2" xfId="778" xr:uid="{00000000-0005-0000-0000-00001E010000}"/>
    <cellStyle name="標準 2 5 2 4 3" xfId="777" xr:uid="{00000000-0005-0000-0000-00001F010000}"/>
    <cellStyle name="標準 2 5 2 5" xfId="219" xr:uid="{00000000-0005-0000-0000-000020010000}"/>
    <cellStyle name="標準 2 5 2 5 2" xfId="779" xr:uid="{00000000-0005-0000-0000-000021010000}"/>
    <cellStyle name="標準 2 5 2 6" xfId="220" xr:uid="{00000000-0005-0000-0000-000022010000}"/>
    <cellStyle name="標準 2 5 2 6 2" xfId="780" xr:uid="{00000000-0005-0000-0000-000023010000}"/>
    <cellStyle name="標準 2 5 2 7" xfId="767" xr:uid="{00000000-0005-0000-0000-000024010000}"/>
    <cellStyle name="標準 2 5 3" xfId="221" xr:uid="{00000000-0005-0000-0000-000025010000}"/>
    <cellStyle name="標準 2 5 3 2" xfId="222" xr:uid="{00000000-0005-0000-0000-000026010000}"/>
    <cellStyle name="標準 2 5 3 2 2" xfId="223" xr:uid="{00000000-0005-0000-0000-000027010000}"/>
    <cellStyle name="標準 2 5 3 2 2 2" xfId="783" xr:uid="{00000000-0005-0000-0000-000028010000}"/>
    <cellStyle name="標準 2 5 3 2 3" xfId="782" xr:uid="{00000000-0005-0000-0000-000029010000}"/>
    <cellStyle name="標準 2 5 3 3" xfId="224" xr:uid="{00000000-0005-0000-0000-00002A010000}"/>
    <cellStyle name="標準 2 5 3 3 2" xfId="784" xr:uid="{00000000-0005-0000-0000-00002B010000}"/>
    <cellStyle name="標準 2 5 3 4" xfId="225" xr:uid="{00000000-0005-0000-0000-00002C010000}"/>
    <cellStyle name="標準 2 5 3 4 2" xfId="785" xr:uid="{00000000-0005-0000-0000-00002D010000}"/>
    <cellStyle name="標準 2 5 3 5" xfId="781" xr:uid="{00000000-0005-0000-0000-00002E010000}"/>
    <cellStyle name="標準 2 5 4" xfId="226" xr:uid="{00000000-0005-0000-0000-00002F010000}"/>
    <cellStyle name="標準 2 5 4 2" xfId="227" xr:uid="{00000000-0005-0000-0000-000030010000}"/>
    <cellStyle name="標準 2 5 4 2 2" xfId="228" xr:uid="{00000000-0005-0000-0000-000031010000}"/>
    <cellStyle name="標準 2 5 4 2 2 2" xfId="788" xr:uid="{00000000-0005-0000-0000-000032010000}"/>
    <cellStyle name="標準 2 5 4 2 3" xfId="787" xr:uid="{00000000-0005-0000-0000-000033010000}"/>
    <cellStyle name="標準 2 5 4 3" xfId="229" xr:uid="{00000000-0005-0000-0000-000034010000}"/>
    <cellStyle name="標準 2 5 4 3 2" xfId="789" xr:uid="{00000000-0005-0000-0000-000035010000}"/>
    <cellStyle name="標準 2 5 4 4" xfId="786" xr:uid="{00000000-0005-0000-0000-000036010000}"/>
    <cellStyle name="標準 2 5 5" xfId="230" xr:uid="{00000000-0005-0000-0000-000037010000}"/>
    <cellStyle name="標準 2 5 5 2" xfId="231" xr:uid="{00000000-0005-0000-0000-000038010000}"/>
    <cellStyle name="標準 2 5 5 2 2" xfId="791" xr:uid="{00000000-0005-0000-0000-000039010000}"/>
    <cellStyle name="標準 2 5 5 3" xfId="790" xr:uid="{00000000-0005-0000-0000-00003A010000}"/>
    <cellStyle name="標準 2 5 6" xfId="232" xr:uid="{00000000-0005-0000-0000-00003B010000}"/>
    <cellStyle name="標準 2 5 6 2" xfId="792" xr:uid="{00000000-0005-0000-0000-00003C010000}"/>
    <cellStyle name="標準 2 5 7" xfId="233" xr:uid="{00000000-0005-0000-0000-00003D010000}"/>
    <cellStyle name="標準 2 5 7 2" xfId="793" xr:uid="{00000000-0005-0000-0000-00003E010000}"/>
    <cellStyle name="標準 2 5 8" xfId="766" xr:uid="{00000000-0005-0000-0000-00003F010000}"/>
    <cellStyle name="標準 2 6" xfId="234" xr:uid="{00000000-0005-0000-0000-000040010000}"/>
    <cellStyle name="標準 2_0728_29_ＰＴ実機点検指摘台帳_評価記入(参照)_20110808114651" xfId="235" xr:uid="{00000000-0005-0000-0000-000041010000}"/>
    <cellStyle name="標準 20" xfId="236" xr:uid="{00000000-0005-0000-0000-000042010000}"/>
    <cellStyle name="標準 21" xfId="237" xr:uid="{00000000-0005-0000-0000-000043010000}"/>
    <cellStyle name="標準 22" xfId="238" xr:uid="{00000000-0005-0000-0000-000044010000}"/>
    <cellStyle name="標準 23" xfId="239" xr:uid="{00000000-0005-0000-0000-000045010000}"/>
    <cellStyle name="標準 24" xfId="240" xr:uid="{00000000-0005-0000-0000-000046010000}"/>
    <cellStyle name="標準 25" xfId="241" xr:uid="{00000000-0005-0000-0000-000047010000}"/>
    <cellStyle name="標準 26" xfId="242" xr:uid="{00000000-0005-0000-0000-000048010000}"/>
    <cellStyle name="標準 27" xfId="243" xr:uid="{00000000-0005-0000-0000-000049010000}"/>
    <cellStyle name="標準 28" xfId="244" xr:uid="{00000000-0005-0000-0000-00004A010000}"/>
    <cellStyle name="標準 29" xfId="245" xr:uid="{00000000-0005-0000-0000-00004B010000}"/>
    <cellStyle name="標準 3" xfId="246" xr:uid="{00000000-0005-0000-0000-00004C010000}"/>
    <cellStyle name="標準 3 2" xfId="1" xr:uid="{00000000-0005-0000-0000-00004D010000}"/>
    <cellStyle name="標準 3 2 2" xfId="247" xr:uid="{00000000-0005-0000-0000-00004E010000}"/>
    <cellStyle name="標準 3 2 2 2" xfId="248" xr:uid="{00000000-0005-0000-0000-00004F010000}"/>
    <cellStyle name="標準 3 3" xfId="249" xr:uid="{00000000-0005-0000-0000-000050010000}"/>
    <cellStyle name="標準 3_C1UI1A7d1_ファイル／テーブル項目転送仕様_改2" xfId="250" xr:uid="{00000000-0005-0000-0000-000051010000}"/>
    <cellStyle name="標準 30" xfId="251" xr:uid="{00000000-0005-0000-0000-000052010000}"/>
    <cellStyle name="標準 31" xfId="252" xr:uid="{00000000-0005-0000-0000-000053010000}"/>
    <cellStyle name="標準 32" xfId="253" xr:uid="{00000000-0005-0000-0000-000054010000}"/>
    <cellStyle name="標準 33" xfId="254" xr:uid="{00000000-0005-0000-0000-000055010000}"/>
    <cellStyle name="標準 34" xfId="255" xr:uid="{00000000-0005-0000-0000-000056010000}"/>
    <cellStyle name="標準 35" xfId="256" xr:uid="{00000000-0005-0000-0000-000057010000}"/>
    <cellStyle name="標準 35 2" xfId="257" xr:uid="{00000000-0005-0000-0000-000058010000}"/>
    <cellStyle name="標準 35 2 2" xfId="795" xr:uid="{00000000-0005-0000-0000-000059010000}"/>
    <cellStyle name="標準 35 3" xfId="794" xr:uid="{00000000-0005-0000-0000-00005A010000}"/>
    <cellStyle name="標準 36" xfId="258" xr:uid="{00000000-0005-0000-0000-00005B010000}"/>
    <cellStyle name="標準 37" xfId="259" xr:uid="{00000000-0005-0000-0000-00005C010000}"/>
    <cellStyle name="標準 38" xfId="705" xr:uid="{00000000-0005-0000-0000-00005D010000}"/>
    <cellStyle name="標準 39" xfId="706" xr:uid="{00000000-0005-0000-0000-00005E010000}"/>
    <cellStyle name="標準 4" xfId="260" xr:uid="{00000000-0005-0000-0000-00005F010000}"/>
    <cellStyle name="標準 4 2" xfId="261" xr:uid="{00000000-0005-0000-0000-000060010000}"/>
    <cellStyle name="標準 4 2 2" xfId="262" xr:uid="{00000000-0005-0000-0000-000061010000}"/>
    <cellStyle name="標準 4 2 2 10" xfId="797" xr:uid="{00000000-0005-0000-0000-000062010000}"/>
    <cellStyle name="標準 4 2 2 2" xfId="263" xr:uid="{00000000-0005-0000-0000-000063010000}"/>
    <cellStyle name="標準 4 2 2 2 2" xfId="264" xr:uid="{00000000-0005-0000-0000-000064010000}"/>
    <cellStyle name="標準 4 2 2 2 2 2" xfId="265" xr:uid="{00000000-0005-0000-0000-000065010000}"/>
    <cellStyle name="標準 4 2 2 2 2 2 2" xfId="266" xr:uid="{00000000-0005-0000-0000-000066010000}"/>
    <cellStyle name="標準 4 2 2 2 2 2 2 2" xfId="267" xr:uid="{00000000-0005-0000-0000-000067010000}"/>
    <cellStyle name="標準 4 2 2 2 2 2 2 2 2" xfId="268" xr:uid="{00000000-0005-0000-0000-000068010000}"/>
    <cellStyle name="標準 4 2 2 2 2 2 2 2 2 2" xfId="803" xr:uid="{00000000-0005-0000-0000-000069010000}"/>
    <cellStyle name="標準 4 2 2 2 2 2 2 2 3" xfId="802" xr:uid="{00000000-0005-0000-0000-00006A010000}"/>
    <cellStyle name="標準 4 2 2 2 2 2 2 3" xfId="269" xr:uid="{00000000-0005-0000-0000-00006B010000}"/>
    <cellStyle name="標準 4 2 2 2 2 2 2 3 2" xfId="804" xr:uid="{00000000-0005-0000-0000-00006C010000}"/>
    <cellStyle name="標準 4 2 2 2 2 2 2 4" xfId="270" xr:uid="{00000000-0005-0000-0000-00006D010000}"/>
    <cellStyle name="標準 4 2 2 2 2 2 2 4 2" xfId="805" xr:uid="{00000000-0005-0000-0000-00006E010000}"/>
    <cellStyle name="標準 4 2 2 2 2 2 2 5" xfId="801" xr:uid="{00000000-0005-0000-0000-00006F010000}"/>
    <cellStyle name="標準 4 2 2 2 2 2 3" xfId="271" xr:uid="{00000000-0005-0000-0000-000070010000}"/>
    <cellStyle name="標準 4 2 2 2 2 2 3 2" xfId="272" xr:uid="{00000000-0005-0000-0000-000071010000}"/>
    <cellStyle name="標準 4 2 2 2 2 2 3 2 2" xfId="273" xr:uid="{00000000-0005-0000-0000-000072010000}"/>
    <cellStyle name="標準 4 2 2 2 2 2 3 2 2 2" xfId="808" xr:uid="{00000000-0005-0000-0000-000073010000}"/>
    <cellStyle name="標準 4 2 2 2 2 2 3 2 3" xfId="807" xr:uid="{00000000-0005-0000-0000-000074010000}"/>
    <cellStyle name="標準 4 2 2 2 2 2 3 3" xfId="274" xr:uid="{00000000-0005-0000-0000-000075010000}"/>
    <cellStyle name="標準 4 2 2 2 2 2 3 3 2" xfId="809" xr:uid="{00000000-0005-0000-0000-000076010000}"/>
    <cellStyle name="標準 4 2 2 2 2 2 3 4" xfId="806" xr:uid="{00000000-0005-0000-0000-000077010000}"/>
    <cellStyle name="標準 4 2 2 2 2 2 4" xfId="275" xr:uid="{00000000-0005-0000-0000-000078010000}"/>
    <cellStyle name="標準 4 2 2 2 2 2 4 2" xfId="276" xr:uid="{00000000-0005-0000-0000-000079010000}"/>
    <cellStyle name="標準 4 2 2 2 2 2 4 2 2" xfId="811" xr:uid="{00000000-0005-0000-0000-00007A010000}"/>
    <cellStyle name="標準 4 2 2 2 2 2 4 3" xfId="810" xr:uid="{00000000-0005-0000-0000-00007B010000}"/>
    <cellStyle name="標準 4 2 2 2 2 2 5" xfId="277" xr:uid="{00000000-0005-0000-0000-00007C010000}"/>
    <cellStyle name="標準 4 2 2 2 2 2 5 2" xfId="812" xr:uid="{00000000-0005-0000-0000-00007D010000}"/>
    <cellStyle name="標準 4 2 2 2 2 2 6" xfId="278" xr:uid="{00000000-0005-0000-0000-00007E010000}"/>
    <cellStyle name="標準 4 2 2 2 2 2 6 2" xfId="813" xr:uid="{00000000-0005-0000-0000-00007F010000}"/>
    <cellStyle name="標準 4 2 2 2 2 2 7" xfId="800" xr:uid="{00000000-0005-0000-0000-000080010000}"/>
    <cellStyle name="標準 4 2 2 2 2 3" xfId="279" xr:uid="{00000000-0005-0000-0000-000081010000}"/>
    <cellStyle name="標準 4 2 2 2 2 3 2" xfId="280" xr:uid="{00000000-0005-0000-0000-000082010000}"/>
    <cellStyle name="標準 4 2 2 2 2 3 2 2" xfId="281" xr:uid="{00000000-0005-0000-0000-000083010000}"/>
    <cellStyle name="標準 4 2 2 2 2 3 2 2 2" xfId="816" xr:uid="{00000000-0005-0000-0000-000084010000}"/>
    <cellStyle name="標準 4 2 2 2 2 3 2 3" xfId="815" xr:uid="{00000000-0005-0000-0000-000085010000}"/>
    <cellStyle name="標準 4 2 2 2 2 3 3" xfId="282" xr:uid="{00000000-0005-0000-0000-000086010000}"/>
    <cellStyle name="標準 4 2 2 2 2 3 3 2" xfId="817" xr:uid="{00000000-0005-0000-0000-000087010000}"/>
    <cellStyle name="標準 4 2 2 2 2 3 4" xfId="283" xr:uid="{00000000-0005-0000-0000-000088010000}"/>
    <cellStyle name="標準 4 2 2 2 2 3 4 2" xfId="818" xr:uid="{00000000-0005-0000-0000-000089010000}"/>
    <cellStyle name="標準 4 2 2 2 2 3 5" xfId="814" xr:uid="{00000000-0005-0000-0000-00008A010000}"/>
    <cellStyle name="標準 4 2 2 2 2 4" xfId="284" xr:uid="{00000000-0005-0000-0000-00008B010000}"/>
    <cellStyle name="標準 4 2 2 2 2 4 2" xfId="285" xr:uid="{00000000-0005-0000-0000-00008C010000}"/>
    <cellStyle name="標準 4 2 2 2 2 4 2 2" xfId="286" xr:uid="{00000000-0005-0000-0000-00008D010000}"/>
    <cellStyle name="標準 4 2 2 2 2 4 2 2 2" xfId="821" xr:uid="{00000000-0005-0000-0000-00008E010000}"/>
    <cellStyle name="標準 4 2 2 2 2 4 2 3" xfId="820" xr:uid="{00000000-0005-0000-0000-00008F010000}"/>
    <cellStyle name="標準 4 2 2 2 2 4 3" xfId="287" xr:uid="{00000000-0005-0000-0000-000090010000}"/>
    <cellStyle name="標準 4 2 2 2 2 4 3 2" xfId="822" xr:uid="{00000000-0005-0000-0000-000091010000}"/>
    <cellStyle name="標準 4 2 2 2 2 4 4" xfId="819" xr:uid="{00000000-0005-0000-0000-000092010000}"/>
    <cellStyle name="標準 4 2 2 2 2 5" xfId="288" xr:uid="{00000000-0005-0000-0000-000093010000}"/>
    <cellStyle name="標準 4 2 2 2 2 5 2" xfId="289" xr:uid="{00000000-0005-0000-0000-000094010000}"/>
    <cellStyle name="標準 4 2 2 2 2 5 2 2" xfId="824" xr:uid="{00000000-0005-0000-0000-000095010000}"/>
    <cellStyle name="標準 4 2 2 2 2 5 3" xfId="823" xr:uid="{00000000-0005-0000-0000-000096010000}"/>
    <cellStyle name="標準 4 2 2 2 2 6" xfId="290" xr:uid="{00000000-0005-0000-0000-000097010000}"/>
    <cellStyle name="標準 4 2 2 2 2 6 2" xfId="825" xr:uid="{00000000-0005-0000-0000-000098010000}"/>
    <cellStyle name="標準 4 2 2 2 2 7" xfId="291" xr:uid="{00000000-0005-0000-0000-000099010000}"/>
    <cellStyle name="標準 4 2 2 2 2 7 2" xfId="826" xr:uid="{00000000-0005-0000-0000-00009A010000}"/>
    <cellStyle name="標準 4 2 2 2 2 8" xfId="799" xr:uid="{00000000-0005-0000-0000-00009B010000}"/>
    <cellStyle name="標準 4 2 2 2 3" xfId="292" xr:uid="{00000000-0005-0000-0000-00009C010000}"/>
    <cellStyle name="標準 4 2 2 2 3 2" xfId="293" xr:uid="{00000000-0005-0000-0000-00009D010000}"/>
    <cellStyle name="標準 4 2 2 2 3 2 2" xfId="294" xr:uid="{00000000-0005-0000-0000-00009E010000}"/>
    <cellStyle name="標準 4 2 2 2 3 2 2 2" xfId="295" xr:uid="{00000000-0005-0000-0000-00009F010000}"/>
    <cellStyle name="標準 4 2 2 2 3 2 2 2 2" xfId="830" xr:uid="{00000000-0005-0000-0000-0000A0010000}"/>
    <cellStyle name="標準 4 2 2 2 3 2 2 3" xfId="829" xr:uid="{00000000-0005-0000-0000-0000A1010000}"/>
    <cellStyle name="標準 4 2 2 2 3 2 3" xfId="296" xr:uid="{00000000-0005-0000-0000-0000A2010000}"/>
    <cellStyle name="標準 4 2 2 2 3 2 3 2" xfId="831" xr:uid="{00000000-0005-0000-0000-0000A3010000}"/>
    <cellStyle name="標準 4 2 2 2 3 2 4" xfId="297" xr:uid="{00000000-0005-0000-0000-0000A4010000}"/>
    <cellStyle name="標準 4 2 2 2 3 2 4 2" xfId="832" xr:uid="{00000000-0005-0000-0000-0000A5010000}"/>
    <cellStyle name="標準 4 2 2 2 3 2 5" xfId="828" xr:uid="{00000000-0005-0000-0000-0000A6010000}"/>
    <cellStyle name="標準 4 2 2 2 3 3" xfId="298" xr:uid="{00000000-0005-0000-0000-0000A7010000}"/>
    <cellStyle name="標準 4 2 2 2 3 3 2" xfId="299" xr:uid="{00000000-0005-0000-0000-0000A8010000}"/>
    <cellStyle name="標準 4 2 2 2 3 3 2 2" xfId="300" xr:uid="{00000000-0005-0000-0000-0000A9010000}"/>
    <cellStyle name="標準 4 2 2 2 3 3 2 2 2" xfId="835" xr:uid="{00000000-0005-0000-0000-0000AA010000}"/>
    <cellStyle name="標準 4 2 2 2 3 3 2 3" xfId="834" xr:uid="{00000000-0005-0000-0000-0000AB010000}"/>
    <cellStyle name="標準 4 2 2 2 3 3 3" xfId="301" xr:uid="{00000000-0005-0000-0000-0000AC010000}"/>
    <cellStyle name="標準 4 2 2 2 3 3 3 2" xfId="836" xr:uid="{00000000-0005-0000-0000-0000AD010000}"/>
    <cellStyle name="標準 4 2 2 2 3 3 4" xfId="833" xr:uid="{00000000-0005-0000-0000-0000AE010000}"/>
    <cellStyle name="標準 4 2 2 2 3 4" xfId="302" xr:uid="{00000000-0005-0000-0000-0000AF010000}"/>
    <cellStyle name="標準 4 2 2 2 3 4 2" xfId="303" xr:uid="{00000000-0005-0000-0000-0000B0010000}"/>
    <cellStyle name="標準 4 2 2 2 3 4 2 2" xfId="838" xr:uid="{00000000-0005-0000-0000-0000B1010000}"/>
    <cellStyle name="標準 4 2 2 2 3 4 3" xfId="837" xr:uid="{00000000-0005-0000-0000-0000B2010000}"/>
    <cellStyle name="標準 4 2 2 2 3 5" xfId="304" xr:uid="{00000000-0005-0000-0000-0000B3010000}"/>
    <cellStyle name="標準 4 2 2 2 3 5 2" xfId="839" xr:uid="{00000000-0005-0000-0000-0000B4010000}"/>
    <cellStyle name="標準 4 2 2 2 3 6" xfId="305" xr:uid="{00000000-0005-0000-0000-0000B5010000}"/>
    <cellStyle name="標準 4 2 2 2 3 6 2" xfId="840" xr:uid="{00000000-0005-0000-0000-0000B6010000}"/>
    <cellStyle name="標準 4 2 2 2 3 7" xfId="827" xr:uid="{00000000-0005-0000-0000-0000B7010000}"/>
    <cellStyle name="標準 4 2 2 2 4" xfId="306" xr:uid="{00000000-0005-0000-0000-0000B8010000}"/>
    <cellStyle name="標準 4 2 2 2 4 2" xfId="307" xr:uid="{00000000-0005-0000-0000-0000B9010000}"/>
    <cellStyle name="標準 4 2 2 2 4 2 2" xfId="308" xr:uid="{00000000-0005-0000-0000-0000BA010000}"/>
    <cellStyle name="標準 4 2 2 2 4 2 2 2" xfId="843" xr:uid="{00000000-0005-0000-0000-0000BB010000}"/>
    <cellStyle name="標準 4 2 2 2 4 2 3" xfId="842" xr:uid="{00000000-0005-0000-0000-0000BC010000}"/>
    <cellStyle name="標準 4 2 2 2 4 3" xfId="309" xr:uid="{00000000-0005-0000-0000-0000BD010000}"/>
    <cellStyle name="標準 4 2 2 2 4 3 2" xfId="844" xr:uid="{00000000-0005-0000-0000-0000BE010000}"/>
    <cellStyle name="標準 4 2 2 2 4 4" xfId="310" xr:uid="{00000000-0005-0000-0000-0000BF010000}"/>
    <cellStyle name="標準 4 2 2 2 4 4 2" xfId="845" xr:uid="{00000000-0005-0000-0000-0000C0010000}"/>
    <cellStyle name="標準 4 2 2 2 4 5" xfId="841" xr:uid="{00000000-0005-0000-0000-0000C1010000}"/>
    <cellStyle name="標準 4 2 2 2 5" xfId="311" xr:uid="{00000000-0005-0000-0000-0000C2010000}"/>
    <cellStyle name="標準 4 2 2 2 5 2" xfId="312" xr:uid="{00000000-0005-0000-0000-0000C3010000}"/>
    <cellStyle name="標準 4 2 2 2 5 2 2" xfId="313" xr:uid="{00000000-0005-0000-0000-0000C4010000}"/>
    <cellStyle name="標準 4 2 2 2 5 2 2 2" xfId="848" xr:uid="{00000000-0005-0000-0000-0000C5010000}"/>
    <cellStyle name="標準 4 2 2 2 5 2 3" xfId="847" xr:uid="{00000000-0005-0000-0000-0000C6010000}"/>
    <cellStyle name="標準 4 2 2 2 5 3" xfId="314" xr:uid="{00000000-0005-0000-0000-0000C7010000}"/>
    <cellStyle name="標準 4 2 2 2 5 3 2" xfId="849" xr:uid="{00000000-0005-0000-0000-0000C8010000}"/>
    <cellStyle name="標準 4 2 2 2 5 4" xfId="846" xr:uid="{00000000-0005-0000-0000-0000C9010000}"/>
    <cellStyle name="標準 4 2 2 2 6" xfId="315" xr:uid="{00000000-0005-0000-0000-0000CA010000}"/>
    <cellStyle name="標準 4 2 2 2 6 2" xfId="316" xr:uid="{00000000-0005-0000-0000-0000CB010000}"/>
    <cellStyle name="標準 4 2 2 2 6 2 2" xfId="851" xr:uid="{00000000-0005-0000-0000-0000CC010000}"/>
    <cellStyle name="標準 4 2 2 2 6 3" xfId="850" xr:uid="{00000000-0005-0000-0000-0000CD010000}"/>
    <cellStyle name="標準 4 2 2 2 7" xfId="317" xr:uid="{00000000-0005-0000-0000-0000CE010000}"/>
    <cellStyle name="標準 4 2 2 2 7 2" xfId="852" xr:uid="{00000000-0005-0000-0000-0000CF010000}"/>
    <cellStyle name="標準 4 2 2 2 8" xfId="318" xr:uid="{00000000-0005-0000-0000-0000D0010000}"/>
    <cellStyle name="標準 4 2 2 2 8 2" xfId="853" xr:uid="{00000000-0005-0000-0000-0000D1010000}"/>
    <cellStyle name="標準 4 2 2 2 9" xfId="798" xr:uid="{00000000-0005-0000-0000-0000D2010000}"/>
    <cellStyle name="標準 4 2 2 3" xfId="319" xr:uid="{00000000-0005-0000-0000-0000D3010000}"/>
    <cellStyle name="標準 4 2 2 3 2" xfId="320" xr:uid="{00000000-0005-0000-0000-0000D4010000}"/>
    <cellStyle name="標準 4 2 2 3 2 2" xfId="321" xr:uid="{00000000-0005-0000-0000-0000D5010000}"/>
    <cellStyle name="標準 4 2 2 3 2 2 2" xfId="322" xr:uid="{00000000-0005-0000-0000-0000D6010000}"/>
    <cellStyle name="標準 4 2 2 3 2 2 2 2" xfId="323" xr:uid="{00000000-0005-0000-0000-0000D7010000}"/>
    <cellStyle name="標準 4 2 2 3 2 2 2 2 2" xfId="858" xr:uid="{00000000-0005-0000-0000-0000D8010000}"/>
    <cellStyle name="標準 4 2 2 3 2 2 2 3" xfId="857" xr:uid="{00000000-0005-0000-0000-0000D9010000}"/>
    <cellStyle name="標準 4 2 2 3 2 2 3" xfId="324" xr:uid="{00000000-0005-0000-0000-0000DA010000}"/>
    <cellStyle name="標準 4 2 2 3 2 2 3 2" xfId="859" xr:uid="{00000000-0005-0000-0000-0000DB010000}"/>
    <cellStyle name="標準 4 2 2 3 2 2 4" xfId="325" xr:uid="{00000000-0005-0000-0000-0000DC010000}"/>
    <cellStyle name="標準 4 2 2 3 2 2 4 2" xfId="860" xr:uid="{00000000-0005-0000-0000-0000DD010000}"/>
    <cellStyle name="標準 4 2 2 3 2 2 5" xfId="856" xr:uid="{00000000-0005-0000-0000-0000DE010000}"/>
    <cellStyle name="標準 4 2 2 3 2 3" xfId="326" xr:uid="{00000000-0005-0000-0000-0000DF010000}"/>
    <cellStyle name="標準 4 2 2 3 2 3 2" xfId="327" xr:uid="{00000000-0005-0000-0000-0000E0010000}"/>
    <cellStyle name="標準 4 2 2 3 2 3 2 2" xfId="328" xr:uid="{00000000-0005-0000-0000-0000E1010000}"/>
    <cellStyle name="標準 4 2 2 3 2 3 2 2 2" xfId="863" xr:uid="{00000000-0005-0000-0000-0000E2010000}"/>
    <cellStyle name="標準 4 2 2 3 2 3 2 3" xfId="862" xr:uid="{00000000-0005-0000-0000-0000E3010000}"/>
    <cellStyle name="標準 4 2 2 3 2 3 3" xfId="329" xr:uid="{00000000-0005-0000-0000-0000E4010000}"/>
    <cellStyle name="標準 4 2 2 3 2 3 3 2" xfId="864" xr:uid="{00000000-0005-0000-0000-0000E5010000}"/>
    <cellStyle name="標準 4 2 2 3 2 3 4" xfId="861" xr:uid="{00000000-0005-0000-0000-0000E6010000}"/>
    <cellStyle name="標準 4 2 2 3 2 4" xfId="330" xr:uid="{00000000-0005-0000-0000-0000E7010000}"/>
    <cellStyle name="標準 4 2 2 3 2 4 2" xfId="331" xr:uid="{00000000-0005-0000-0000-0000E8010000}"/>
    <cellStyle name="標準 4 2 2 3 2 4 2 2" xfId="866" xr:uid="{00000000-0005-0000-0000-0000E9010000}"/>
    <cellStyle name="標準 4 2 2 3 2 4 3" xfId="865" xr:uid="{00000000-0005-0000-0000-0000EA010000}"/>
    <cellStyle name="標準 4 2 2 3 2 5" xfId="332" xr:uid="{00000000-0005-0000-0000-0000EB010000}"/>
    <cellStyle name="標準 4 2 2 3 2 5 2" xfId="867" xr:uid="{00000000-0005-0000-0000-0000EC010000}"/>
    <cellStyle name="標準 4 2 2 3 2 6" xfId="333" xr:uid="{00000000-0005-0000-0000-0000ED010000}"/>
    <cellStyle name="標準 4 2 2 3 2 6 2" xfId="868" xr:uid="{00000000-0005-0000-0000-0000EE010000}"/>
    <cellStyle name="標準 4 2 2 3 2 7" xfId="855" xr:uid="{00000000-0005-0000-0000-0000EF010000}"/>
    <cellStyle name="標準 4 2 2 3 3" xfId="334" xr:uid="{00000000-0005-0000-0000-0000F0010000}"/>
    <cellStyle name="標準 4 2 2 3 3 2" xfId="335" xr:uid="{00000000-0005-0000-0000-0000F1010000}"/>
    <cellStyle name="標準 4 2 2 3 3 2 2" xfId="336" xr:uid="{00000000-0005-0000-0000-0000F2010000}"/>
    <cellStyle name="標準 4 2 2 3 3 2 2 2" xfId="871" xr:uid="{00000000-0005-0000-0000-0000F3010000}"/>
    <cellStyle name="標準 4 2 2 3 3 2 3" xfId="870" xr:uid="{00000000-0005-0000-0000-0000F4010000}"/>
    <cellStyle name="標準 4 2 2 3 3 3" xfId="337" xr:uid="{00000000-0005-0000-0000-0000F5010000}"/>
    <cellStyle name="標準 4 2 2 3 3 3 2" xfId="872" xr:uid="{00000000-0005-0000-0000-0000F6010000}"/>
    <cellStyle name="標準 4 2 2 3 3 4" xfId="338" xr:uid="{00000000-0005-0000-0000-0000F7010000}"/>
    <cellStyle name="標準 4 2 2 3 3 4 2" xfId="873" xr:uid="{00000000-0005-0000-0000-0000F8010000}"/>
    <cellStyle name="標準 4 2 2 3 3 5" xfId="869" xr:uid="{00000000-0005-0000-0000-0000F9010000}"/>
    <cellStyle name="標準 4 2 2 3 4" xfId="339" xr:uid="{00000000-0005-0000-0000-0000FA010000}"/>
    <cellStyle name="標準 4 2 2 3 4 2" xfId="340" xr:uid="{00000000-0005-0000-0000-0000FB010000}"/>
    <cellStyle name="標準 4 2 2 3 4 2 2" xfId="341" xr:uid="{00000000-0005-0000-0000-0000FC010000}"/>
    <cellStyle name="標準 4 2 2 3 4 2 2 2" xfId="876" xr:uid="{00000000-0005-0000-0000-0000FD010000}"/>
    <cellStyle name="標準 4 2 2 3 4 2 3" xfId="875" xr:uid="{00000000-0005-0000-0000-0000FE010000}"/>
    <cellStyle name="標準 4 2 2 3 4 3" xfId="342" xr:uid="{00000000-0005-0000-0000-0000FF010000}"/>
    <cellStyle name="標準 4 2 2 3 4 3 2" xfId="877" xr:uid="{00000000-0005-0000-0000-000000020000}"/>
    <cellStyle name="標準 4 2 2 3 4 4" xfId="874" xr:uid="{00000000-0005-0000-0000-000001020000}"/>
    <cellStyle name="標準 4 2 2 3 5" xfId="343" xr:uid="{00000000-0005-0000-0000-000002020000}"/>
    <cellStyle name="標準 4 2 2 3 5 2" xfId="344" xr:uid="{00000000-0005-0000-0000-000003020000}"/>
    <cellStyle name="標準 4 2 2 3 5 2 2" xfId="879" xr:uid="{00000000-0005-0000-0000-000004020000}"/>
    <cellStyle name="標準 4 2 2 3 5 3" xfId="878" xr:uid="{00000000-0005-0000-0000-000005020000}"/>
    <cellStyle name="標準 4 2 2 3 6" xfId="345" xr:uid="{00000000-0005-0000-0000-000006020000}"/>
    <cellStyle name="標準 4 2 2 3 6 2" xfId="880" xr:uid="{00000000-0005-0000-0000-000007020000}"/>
    <cellStyle name="標準 4 2 2 3 7" xfId="346" xr:uid="{00000000-0005-0000-0000-000008020000}"/>
    <cellStyle name="標準 4 2 2 3 7 2" xfId="881" xr:uid="{00000000-0005-0000-0000-000009020000}"/>
    <cellStyle name="標準 4 2 2 3 8" xfId="854" xr:uid="{00000000-0005-0000-0000-00000A020000}"/>
    <cellStyle name="標準 4 2 2 4" xfId="347" xr:uid="{00000000-0005-0000-0000-00000B020000}"/>
    <cellStyle name="標準 4 2 2 4 2" xfId="348" xr:uid="{00000000-0005-0000-0000-00000C020000}"/>
    <cellStyle name="標準 4 2 2 4 2 2" xfId="349" xr:uid="{00000000-0005-0000-0000-00000D020000}"/>
    <cellStyle name="標準 4 2 2 4 2 2 2" xfId="350" xr:uid="{00000000-0005-0000-0000-00000E020000}"/>
    <cellStyle name="標準 4 2 2 4 2 2 2 2" xfId="885" xr:uid="{00000000-0005-0000-0000-00000F020000}"/>
    <cellStyle name="標準 4 2 2 4 2 2 3" xfId="884" xr:uid="{00000000-0005-0000-0000-000010020000}"/>
    <cellStyle name="標準 4 2 2 4 2 3" xfId="351" xr:uid="{00000000-0005-0000-0000-000011020000}"/>
    <cellStyle name="標準 4 2 2 4 2 3 2" xfId="886" xr:uid="{00000000-0005-0000-0000-000012020000}"/>
    <cellStyle name="標準 4 2 2 4 2 4" xfId="352" xr:uid="{00000000-0005-0000-0000-000013020000}"/>
    <cellStyle name="標準 4 2 2 4 2 4 2" xfId="887" xr:uid="{00000000-0005-0000-0000-000014020000}"/>
    <cellStyle name="標準 4 2 2 4 2 5" xfId="883" xr:uid="{00000000-0005-0000-0000-000015020000}"/>
    <cellStyle name="標準 4 2 2 4 3" xfId="353" xr:uid="{00000000-0005-0000-0000-000016020000}"/>
    <cellStyle name="標準 4 2 2 4 3 2" xfId="354" xr:uid="{00000000-0005-0000-0000-000017020000}"/>
    <cellStyle name="標準 4 2 2 4 3 2 2" xfId="355" xr:uid="{00000000-0005-0000-0000-000018020000}"/>
    <cellStyle name="標準 4 2 2 4 3 2 2 2" xfId="890" xr:uid="{00000000-0005-0000-0000-000019020000}"/>
    <cellStyle name="標準 4 2 2 4 3 2 3" xfId="889" xr:uid="{00000000-0005-0000-0000-00001A020000}"/>
    <cellStyle name="標準 4 2 2 4 3 3" xfId="356" xr:uid="{00000000-0005-0000-0000-00001B020000}"/>
    <cellStyle name="標準 4 2 2 4 3 3 2" xfId="891" xr:uid="{00000000-0005-0000-0000-00001C020000}"/>
    <cellStyle name="標準 4 2 2 4 3 4" xfId="888" xr:uid="{00000000-0005-0000-0000-00001D020000}"/>
    <cellStyle name="標準 4 2 2 4 4" xfId="357" xr:uid="{00000000-0005-0000-0000-00001E020000}"/>
    <cellStyle name="標準 4 2 2 4 4 2" xfId="358" xr:uid="{00000000-0005-0000-0000-00001F020000}"/>
    <cellStyle name="標準 4 2 2 4 4 2 2" xfId="893" xr:uid="{00000000-0005-0000-0000-000020020000}"/>
    <cellStyle name="標準 4 2 2 4 4 3" xfId="892" xr:uid="{00000000-0005-0000-0000-000021020000}"/>
    <cellStyle name="標準 4 2 2 4 5" xfId="359" xr:uid="{00000000-0005-0000-0000-000022020000}"/>
    <cellStyle name="標準 4 2 2 4 5 2" xfId="894" xr:uid="{00000000-0005-0000-0000-000023020000}"/>
    <cellStyle name="標準 4 2 2 4 6" xfId="360" xr:uid="{00000000-0005-0000-0000-000024020000}"/>
    <cellStyle name="標準 4 2 2 4 6 2" xfId="895" xr:uid="{00000000-0005-0000-0000-000025020000}"/>
    <cellStyle name="標準 4 2 2 4 7" xfId="882" xr:uid="{00000000-0005-0000-0000-000026020000}"/>
    <cellStyle name="標準 4 2 2 5" xfId="361" xr:uid="{00000000-0005-0000-0000-000027020000}"/>
    <cellStyle name="標準 4 2 2 5 2" xfId="362" xr:uid="{00000000-0005-0000-0000-000028020000}"/>
    <cellStyle name="標準 4 2 2 5 2 2" xfId="363" xr:uid="{00000000-0005-0000-0000-000029020000}"/>
    <cellStyle name="標準 4 2 2 5 2 2 2" xfId="898" xr:uid="{00000000-0005-0000-0000-00002A020000}"/>
    <cellStyle name="標準 4 2 2 5 2 3" xfId="897" xr:uid="{00000000-0005-0000-0000-00002B020000}"/>
    <cellStyle name="標準 4 2 2 5 3" xfId="364" xr:uid="{00000000-0005-0000-0000-00002C020000}"/>
    <cellStyle name="標準 4 2 2 5 3 2" xfId="899" xr:uid="{00000000-0005-0000-0000-00002D020000}"/>
    <cellStyle name="標準 4 2 2 5 4" xfId="365" xr:uid="{00000000-0005-0000-0000-00002E020000}"/>
    <cellStyle name="標準 4 2 2 5 4 2" xfId="900" xr:uid="{00000000-0005-0000-0000-00002F020000}"/>
    <cellStyle name="標準 4 2 2 5 5" xfId="896" xr:uid="{00000000-0005-0000-0000-000030020000}"/>
    <cellStyle name="標準 4 2 2 6" xfId="366" xr:uid="{00000000-0005-0000-0000-000031020000}"/>
    <cellStyle name="標準 4 2 2 6 2" xfId="367" xr:uid="{00000000-0005-0000-0000-000032020000}"/>
    <cellStyle name="標準 4 2 2 6 2 2" xfId="368" xr:uid="{00000000-0005-0000-0000-000033020000}"/>
    <cellStyle name="標準 4 2 2 6 2 2 2" xfId="903" xr:uid="{00000000-0005-0000-0000-000034020000}"/>
    <cellStyle name="標準 4 2 2 6 2 3" xfId="902" xr:uid="{00000000-0005-0000-0000-000035020000}"/>
    <cellStyle name="標準 4 2 2 6 3" xfId="369" xr:uid="{00000000-0005-0000-0000-000036020000}"/>
    <cellStyle name="標準 4 2 2 6 3 2" xfId="904" xr:uid="{00000000-0005-0000-0000-000037020000}"/>
    <cellStyle name="標準 4 2 2 6 4" xfId="901" xr:uid="{00000000-0005-0000-0000-000038020000}"/>
    <cellStyle name="標準 4 2 2 7" xfId="370" xr:uid="{00000000-0005-0000-0000-000039020000}"/>
    <cellStyle name="標準 4 2 2 7 2" xfId="371" xr:uid="{00000000-0005-0000-0000-00003A020000}"/>
    <cellStyle name="標準 4 2 2 7 2 2" xfId="906" xr:uid="{00000000-0005-0000-0000-00003B020000}"/>
    <cellStyle name="標準 4 2 2 7 3" xfId="905" xr:uid="{00000000-0005-0000-0000-00003C020000}"/>
    <cellStyle name="標準 4 2 2 8" xfId="372" xr:uid="{00000000-0005-0000-0000-00003D020000}"/>
    <cellStyle name="標準 4 2 2 8 2" xfId="907" xr:uid="{00000000-0005-0000-0000-00003E020000}"/>
    <cellStyle name="標準 4 2 2 9" xfId="373" xr:uid="{00000000-0005-0000-0000-00003F020000}"/>
    <cellStyle name="標準 4 2 2 9 2" xfId="908" xr:uid="{00000000-0005-0000-0000-000040020000}"/>
    <cellStyle name="標準 4 2 3" xfId="374" xr:uid="{00000000-0005-0000-0000-000041020000}"/>
    <cellStyle name="標準 4 2 3 2" xfId="375" xr:uid="{00000000-0005-0000-0000-000042020000}"/>
    <cellStyle name="標準 4 2 3 2 2" xfId="376" xr:uid="{00000000-0005-0000-0000-000043020000}"/>
    <cellStyle name="標準 4 2 3 2 2 2" xfId="377" xr:uid="{00000000-0005-0000-0000-000044020000}"/>
    <cellStyle name="標準 4 2 3 2 2 2 2" xfId="378" xr:uid="{00000000-0005-0000-0000-000045020000}"/>
    <cellStyle name="標準 4 2 3 2 2 2 2 2" xfId="913" xr:uid="{00000000-0005-0000-0000-000046020000}"/>
    <cellStyle name="標準 4 2 3 2 2 2 3" xfId="912" xr:uid="{00000000-0005-0000-0000-000047020000}"/>
    <cellStyle name="標準 4 2 3 2 2 3" xfId="379" xr:uid="{00000000-0005-0000-0000-000048020000}"/>
    <cellStyle name="標準 4 2 3 2 2 3 2" xfId="914" xr:uid="{00000000-0005-0000-0000-000049020000}"/>
    <cellStyle name="標準 4 2 3 2 2 4" xfId="380" xr:uid="{00000000-0005-0000-0000-00004A020000}"/>
    <cellStyle name="標準 4 2 3 2 2 4 2" xfId="915" xr:uid="{00000000-0005-0000-0000-00004B020000}"/>
    <cellStyle name="標準 4 2 3 2 2 5" xfId="911" xr:uid="{00000000-0005-0000-0000-00004C020000}"/>
    <cellStyle name="標準 4 2 3 2 3" xfId="381" xr:uid="{00000000-0005-0000-0000-00004D020000}"/>
    <cellStyle name="標準 4 2 3 2 3 2" xfId="382" xr:uid="{00000000-0005-0000-0000-00004E020000}"/>
    <cellStyle name="標準 4 2 3 2 3 2 2" xfId="383" xr:uid="{00000000-0005-0000-0000-00004F020000}"/>
    <cellStyle name="標準 4 2 3 2 3 2 2 2" xfId="918" xr:uid="{00000000-0005-0000-0000-000050020000}"/>
    <cellStyle name="標準 4 2 3 2 3 2 3" xfId="917" xr:uid="{00000000-0005-0000-0000-000051020000}"/>
    <cellStyle name="標準 4 2 3 2 3 3" xfId="384" xr:uid="{00000000-0005-0000-0000-000052020000}"/>
    <cellStyle name="標準 4 2 3 2 3 3 2" xfId="919" xr:uid="{00000000-0005-0000-0000-000053020000}"/>
    <cellStyle name="標準 4 2 3 2 3 4" xfId="916" xr:uid="{00000000-0005-0000-0000-000054020000}"/>
    <cellStyle name="標準 4 2 3 2 4" xfId="385" xr:uid="{00000000-0005-0000-0000-000055020000}"/>
    <cellStyle name="標準 4 2 3 2 4 2" xfId="386" xr:uid="{00000000-0005-0000-0000-000056020000}"/>
    <cellStyle name="標準 4 2 3 2 4 2 2" xfId="921" xr:uid="{00000000-0005-0000-0000-000057020000}"/>
    <cellStyle name="標準 4 2 3 2 4 3" xfId="920" xr:uid="{00000000-0005-0000-0000-000058020000}"/>
    <cellStyle name="標準 4 2 3 2 5" xfId="387" xr:uid="{00000000-0005-0000-0000-000059020000}"/>
    <cellStyle name="標準 4 2 3 2 5 2" xfId="922" xr:uid="{00000000-0005-0000-0000-00005A020000}"/>
    <cellStyle name="標準 4 2 3 2 6" xfId="388" xr:uid="{00000000-0005-0000-0000-00005B020000}"/>
    <cellStyle name="標準 4 2 3 2 6 2" xfId="923" xr:uid="{00000000-0005-0000-0000-00005C020000}"/>
    <cellStyle name="標準 4 2 3 2 7" xfId="910" xr:uid="{00000000-0005-0000-0000-00005D020000}"/>
    <cellStyle name="標準 4 2 3 3" xfId="389" xr:uid="{00000000-0005-0000-0000-00005E020000}"/>
    <cellStyle name="標準 4 2 3 3 2" xfId="390" xr:uid="{00000000-0005-0000-0000-00005F020000}"/>
    <cellStyle name="標準 4 2 3 3 2 2" xfId="391" xr:uid="{00000000-0005-0000-0000-000060020000}"/>
    <cellStyle name="標準 4 2 3 3 2 2 2" xfId="926" xr:uid="{00000000-0005-0000-0000-000061020000}"/>
    <cellStyle name="標準 4 2 3 3 2 3" xfId="925" xr:uid="{00000000-0005-0000-0000-000062020000}"/>
    <cellStyle name="標準 4 2 3 3 3" xfId="392" xr:uid="{00000000-0005-0000-0000-000063020000}"/>
    <cellStyle name="標準 4 2 3 3 3 2" xfId="927" xr:uid="{00000000-0005-0000-0000-000064020000}"/>
    <cellStyle name="標準 4 2 3 3 4" xfId="393" xr:uid="{00000000-0005-0000-0000-000065020000}"/>
    <cellStyle name="標準 4 2 3 3 4 2" xfId="928" xr:uid="{00000000-0005-0000-0000-000066020000}"/>
    <cellStyle name="標準 4 2 3 3 5" xfId="924" xr:uid="{00000000-0005-0000-0000-000067020000}"/>
    <cellStyle name="標準 4 2 3 4" xfId="394" xr:uid="{00000000-0005-0000-0000-000068020000}"/>
    <cellStyle name="標準 4 2 3 4 2" xfId="395" xr:uid="{00000000-0005-0000-0000-000069020000}"/>
    <cellStyle name="標準 4 2 3 4 2 2" xfId="396" xr:uid="{00000000-0005-0000-0000-00006A020000}"/>
    <cellStyle name="標準 4 2 3 4 2 2 2" xfId="931" xr:uid="{00000000-0005-0000-0000-00006B020000}"/>
    <cellStyle name="標準 4 2 3 4 2 3" xfId="930" xr:uid="{00000000-0005-0000-0000-00006C020000}"/>
    <cellStyle name="標準 4 2 3 4 3" xfId="397" xr:uid="{00000000-0005-0000-0000-00006D020000}"/>
    <cellStyle name="標準 4 2 3 4 3 2" xfId="932" xr:uid="{00000000-0005-0000-0000-00006E020000}"/>
    <cellStyle name="標準 4 2 3 4 4" xfId="929" xr:uid="{00000000-0005-0000-0000-00006F020000}"/>
    <cellStyle name="標準 4 2 3 5" xfId="398" xr:uid="{00000000-0005-0000-0000-000070020000}"/>
    <cellStyle name="標準 4 2 3 5 2" xfId="399" xr:uid="{00000000-0005-0000-0000-000071020000}"/>
    <cellStyle name="標準 4 2 3 5 2 2" xfId="934" xr:uid="{00000000-0005-0000-0000-000072020000}"/>
    <cellStyle name="標準 4 2 3 5 3" xfId="933" xr:uid="{00000000-0005-0000-0000-000073020000}"/>
    <cellStyle name="標準 4 2 3 6" xfId="400" xr:uid="{00000000-0005-0000-0000-000074020000}"/>
    <cellStyle name="標準 4 2 3 6 2" xfId="935" xr:uid="{00000000-0005-0000-0000-000075020000}"/>
    <cellStyle name="標準 4 2 3 7" xfId="401" xr:uid="{00000000-0005-0000-0000-000076020000}"/>
    <cellStyle name="標準 4 2 3 7 2" xfId="936" xr:uid="{00000000-0005-0000-0000-000077020000}"/>
    <cellStyle name="標準 4 2 3 8" xfId="909" xr:uid="{00000000-0005-0000-0000-000078020000}"/>
    <cellStyle name="標準 4 2 4" xfId="402" xr:uid="{00000000-0005-0000-0000-000079020000}"/>
    <cellStyle name="標準 4 2 4 2" xfId="403" xr:uid="{00000000-0005-0000-0000-00007A020000}"/>
    <cellStyle name="標準 4 2 4 2 2" xfId="404" xr:uid="{00000000-0005-0000-0000-00007B020000}"/>
    <cellStyle name="標準 4 2 4 2 2 2" xfId="405" xr:uid="{00000000-0005-0000-0000-00007C020000}"/>
    <cellStyle name="標準 4 2 4 2 2 2 2" xfId="940" xr:uid="{00000000-0005-0000-0000-00007D020000}"/>
    <cellStyle name="標準 4 2 4 2 2 3" xfId="939" xr:uid="{00000000-0005-0000-0000-00007E020000}"/>
    <cellStyle name="標準 4 2 4 2 3" xfId="406" xr:uid="{00000000-0005-0000-0000-00007F020000}"/>
    <cellStyle name="標準 4 2 4 2 3 2" xfId="941" xr:uid="{00000000-0005-0000-0000-000080020000}"/>
    <cellStyle name="標準 4 2 4 2 4" xfId="407" xr:uid="{00000000-0005-0000-0000-000081020000}"/>
    <cellStyle name="標準 4 2 4 2 4 2" xfId="942" xr:uid="{00000000-0005-0000-0000-000082020000}"/>
    <cellStyle name="標準 4 2 4 2 5" xfId="938" xr:uid="{00000000-0005-0000-0000-000083020000}"/>
    <cellStyle name="標準 4 2 4 3" xfId="408" xr:uid="{00000000-0005-0000-0000-000084020000}"/>
    <cellStyle name="標準 4 2 4 3 2" xfId="409" xr:uid="{00000000-0005-0000-0000-000085020000}"/>
    <cellStyle name="標準 4 2 4 3 2 2" xfId="410" xr:uid="{00000000-0005-0000-0000-000086020000}"/>
    <cellStyle name="標準 4 2 4 3 2 2 2" xfId="945" xr:uid="{00000000-0005-0000-0000-000087020000}"/>
    <cellStyle name="標準 4 2 4 3 2 3" xfId="944" xr:uid="{00000000-0005-0000-0000-000088020000}"/>
    <cellStyle name="標準 4 2 4 3 3" xfId="411" xr:uid="{00000000-0005-0000-0000-000089020000}"/>
    <cellStyle name="標準 4 2 4 3 3 2" xfId="946" xr:uid="{00000000-0005-0000-0000-00008A020000}"/>
    <cellStyle name="標準 4 2 4 3 4" xfId="943" xr:uid="{00000000-0005-0000-0000-00008B020000}"/>
    <cellStyle name="標準 4 2 4 4" xfId="412" xr:uid="{00000000-0005-0000-0000-00008C020000}"/>
    <cellStyle name="標準 4 2 4 4 2" xfId="413" xr:uid="{00000000-0005-0000-0000-00008D020000}"/>
    <cellStyle name="標準 4 2 4 4 2 2" xfId="948" xr:uid="{00000000-0005-0000-0000-00008E020000}"/>
    <cellStyle name="標準 4 2 4 4 3" xfId="947" xr:uid="{00000000-0005-0000-0000-00008F020000}"/>
    <cellStyle name="標準 4 2 4 5" xfId="414" xr:uid="{00000000-0005-0000-0000-000090020000}"/>
    <cellStyle name="標準 4 2 4 5 2" xfId="949" xr:uid="{00000000-0005-0000-0000-000091020000}"/>
    <cellStyle name="標準 4 2 4 6" xfId="415" xr:uid="{00000000-0005-0000-0000-000092020000}"/>
    <cellStyle name="標準 4 2 4 6 2" xfId="950" xr:uid="{00000000-0005-0000-0000-000093020000}"/>
    <cellStyle name="標準 4 2 4 7" xfId="937" xr:uid="{00000000-0005-0000-0000-000094020000}"/>
    <cellStyle name="標準 4 2 5" xfId="416" xr:uid="{00000000-0005-0000-0000-000095020000}"/>
    <cellStyle name="標準 4 2 5 2" xfId="417" xr:uid="{00000000-0005-0000-0000-000096020000}"/>
    <cellStyle name="標準 4 2 5 2 2" xfId="418" xr:uid="{00000000-0005-0000-0000-000097020000}"/>
    <cellStyle name="標準 4 2 5 2 2 2" xfId="419" xr:uid="{00000000-0005-0000-0000-000098020000}"/>
    <cellStyle name="標準 4 2 5 2 2 2 2" xfId="954" xr:uid="{00000000-0005-0000-0000-000099020000}"/>
    <cellStyle name="標準 4 2 5 2 2 3" xfId="953" xr:uid="{00000000-0005-0000-0000-00009A020000}"/>
    <cellStyle name="標準 4 2 5 2 3" xfId="420" xr:uid="{00000000-0005-0000-0000-00009B020000}"/>
    <cellStyle name="標準 4 2 5 2 3 2" xfId="955" xr:uid="{00000000-0005-0000-0000-00009C020000}"/>
    <cellStyle name="標準 4 2 5 2 4" xfId="421" xr:uid="{00000000-0005-0000-0000-00009D020000}"/>
    <cellStyle name="標準 4 2 5 2 4 2" xfId="956" xr:uid="{00000000-0005-0000-0000-00009E020000}"/>
    <cellStyle name="標準 4 2 5 2 5" xfId="952" xr:uid="{00000000-0005-0000-0000-00009F020000}"/>
    <cellStyle name="標準 4 2 5 3" xfId="422" xr:uid="{00000000-0005-0000-0000-0000A0020000}"/>
    <cellStyle name="標準 4 2 5 3 2" xfId="423" xr:uid="{00000000-0005-0000-0000-0000A1020000}"/>
    <cellStyle name="標準 4 2 5 3 2 2" xfId="424" xr:uid="{00000000-0005-0000-0000-0000A2020000}"/>
    <cellStyle name="標準 4 2 5 3 2 2 2" xfId="959" xr:uid="{00000000-0005-0000-0000-0000A3020000}"/>
    <cellStyle name="標準 4 2 5 3 2 3" xfId="958" xr:uid="{00000000-0005-0000-0000-0000A4020000}"/>
    <cellStyle name="標準 4 2 5 3 3" xfId="425" xr:uid="{00000000-0005-0000-0000-0000A5020000}"/>
    <cellStyle name="標準 4 2 5 3 3 2" xfId="960" xr:uid="{00000000-0005-0000-0000-0000A6020000}"/>
    <cellStyle name="標準 4 2 5 3 4" xfId="957" xr:uid="{00000000-0005-0000-0000-0000A7020000}"/>
    <cellStyle name="標準 4 2 5 4" xfId="426" xr:uid="{00000000-0005-0000-0000-0000A8020000}"/>
    <cellStyle name="標準 4 2 5 4 2" xfId="427" xr:uid="{00000000-0005-0000-0000-0000A9020000}"/>
    <cellStyle name="標準 4 2 5 4 2 2" xfId="962" xr:uid="{00000000-0005-0000-0000-0000AA020000}"/>
    <cellStyle name="標準 4 2 5 4 3" xfId="961" xr:uid="{00000000-0005-0000-0000-0000AB020000}"/>
    <cellStyle name="標準 4 2 5 5" xfId="428" xr:uid="{00000000-0005-0000-0000-0000AC020000}"/>
    <cellStyle name="標準 4 2 5 5 2" xfId="963" xr:uid="{00000000-0005-0000-0000-0000AD020000}"/>
    <cellStyle name="標準 4 2 5 6" xfId="429" xr:uid="{00000000-0005-0000-0000-0000AE020000}"/>
    <cellStyle name="標準 4 2 5 6 2" xfId="964" xr:uid="{00000000-0005-0000-0000-0000AF020000}"/>
    <cellStyle name="標準 4 2 5 7" xfId="951" xr:uid="{00000000-0005-0000-0000-0000B0020000}"/>
    <cellStyle name="標準 4 2 6" xfId="430" xr:uid="{00000000-0005-0000-0000-0000B1020000}"/>
    <cellStyle name="標準 4 2 6 2" xfId="431" xr:uid="{00000000-0005-0000-0000-0000B2020000}"/>
    <cellStyle name="標準 4 2 6 2 2" xfId="432" xr:uid="{00000000-0005-0000-0000-0000B3020000}"/>
    <cellStyle name="標準 4 2 6 2 2 2" xfId="967" xr:uid="{00000000-0005-0000-0000-0000B4020000}"/>
    <cellStyle name="標準 4 2 6 2 3" xfId="966" xr:uid="{00000000-0005-0000-0000-0000B5020000}"/>
    <cellStyle name="標準 4 2 6 3" xfId="433" xr:uid="{00000000-0005-0000-0000-0000B6020000}"/>
    <cellStyle name="標準 4 2 6 3 2" xfId="968" xr:uid="{00000000-0005-0000-0000-0000B7020000}"/>
    <cellStyle name="標準 4 2 6 4" xfId="434" xr:uid="{00000000-0005-0000-0000-0000B8020000}"/>
    <cellStyle name="標準 4 2 6 4 2" xfId="969" xr:uid="{00000000-0005-0000-0000-0000B9020000}"/>
    <cellStyle name="標準 4 2 6 5" xfId="965" xr:uid="{00000000-0005-0000-0000-0000BA020000}"/>
    <cellStyle name="標準 4 2 7" xfId="435" xr:uid="{00000000-0005-0000-0000-0000BB020000}"/>
    <cellStyle name="標準 4 2 7 2" xfId="436" xr:uid="{00000000-0005-0000-0000-0000BC020000}"/>
    <cellStyle name="標準 4 2 7 2 2" xfId="437" xr:uid="{00000000-0005-0000-0000-0000BD020000}"/>
    <cellStyle name="標準 4 2 7 2 2 2" xfId="972" xr:uid="{00000000-0005-0000-0000-0000BE020000}"/>
    <cellStyle name="標準 4 2 7 2 3" xfId="971" xr:uid="{00000000-0005-0000-0000-0000BF020000}"/>
    <cellStyle name="標準 4 2 7 3" xfId="438" xr:uid="{00000000-0005-0000-0000-0000C0020000}"/>
    <cellStyle name="標準 4 2 7 3 2" xfId="973" xr:uid="{00000000-0005-0000-0000-0000C1020000}"/>
    <cellStyle name="標準 4 2 7 4" xfId="970" xr:uid="{00000000-0005-0000-0000-0000C2020000}"/>
    <cellStyle name="標準 4 2 8" xfId="439" xr:uid="{00000000-0005-0000-0000-0000C3020000}"/>
    <cellStyle name="標準 4 2 8 2" xfId="974" xr:uid="{00000000-0005-0000-0000-0000C4020000}"/>
    <cellStyle name="標準 4 2 9" xfId="796" xr:uid="{00000000-0005-0000-0000-0000C5020000}"/>
    <cellStyle name="標準 4 3" xfId="440" xr:uid="{00000000-0005-0000-0000-0000C6020000}"/>
    <cellStyle name="標準 4 4" xfId="441" xr:uid="{00000000-0005-0000-0000-0000C7020000}"/>
    <cellStyle name="標準 4 4 10" xfId="975" xr:uid="{00000000-0005-0000-0000-0000C8020000}"/>
    <cellStyle name="標準 4 4 2" xfId="442" xr:uid="{00000000-0005-0000-0000-0000C9020000}"/>
    <cellStyle name="標準 4 4 2 2" xfId="443" xr:uid="{00000000-0005-0000-0000-0000CA020000}"/>
    <cellStyle name="標準 4 4 2 2 2" xfId="444" xr:uid="{00000000-0005-0000-0000-0000CB020000}"/>
    <cellStyle name="標準 4 4 2 2 2 2" xfId="445" xr:uid="{00000000-0005-0000-0000-0000CC020000}"/>
    <cellStyle name="標準 4 4 2 2 2 2 2" xfId="446" xr:uid="{00000000-0005-0000-0000-0000CD020000}"/>
    <cellStyle name="標準 4 4 2 2 2 2 2 2" xfId="447" xr:uid="{00000000-0005-0000-0000-0000CE020000}"/>
    <cellStyle name="標準 4 4 2 2 2 2 2 2 2" xfId="981" xr:uid="{00000000-0005-0000-0000-0000CF020000}"/>
    <cellStyle name="標準 4 4 2 2 2 2 2 3" xfId="980" xr:uid="{00000000-0005-0000-0000-0000D0020000}"/>
    <cellStyle name="標準 4 4 2 2 2 2 3" xfId="448" xr:uid="{00000000-0005-0000-0000-0000D1020000}"/>
    <cellStyle name="標準 4 4 2 2 2 2 3 2" xfId="982" xr:uid="{00000000-0005-0000-0000-0000D2020000}"/>
    <cellStyle name="標準 4 4 2 2 2 2 4" xfId="449" xr:uid="{00000000-0005-0000-0000-0000D3020000}"/>
    <cellStyle name="標準 4 4 2 2 2 2 4 2" xfId="983" xr:uid="{00000000-0005-0000-0000-0000D4020000}"/>
    <cellStyle name="標準 4 4 2 2 2 2 5" xfId="979" xr:uid="{00000000-0005-0000-0000-0000D5020000}"/>
    <cellStyle name="標準 4 4 2 2 2 3" xfId="450" xr:uid="{00000000-0005-0000-0000-0000D6020000}"/>
    <cellStyle name="標準 4 4 2 2 2 3 2" xfId="451" xr:uid="{00000000-0005-0000-0000-0000D7020000}"/>
    <cellStyle name="標準 4 4 2 2 2 3 2 2" xfId="452" xr:uid="{00000000-0005-0000-0000-0000D8020000}"/>
    <cellStyle name="標準 4 4 2 2 2 3 2 2 2" xfId="986" xr:uid="{00000000-0005-0000-0000-0000D9020000}"/>
    <cellStyle name="標準 4 4 2 2 2 3 2 3" xfId="985" xr:uid="{00000000-0005-0000-0000-0000DA020000}"/>
    <cellStyle name="標準 4 4 2 2 2 3 3" xfId="453" xr:uid="{00000000-0005-0000-0000-0000DB020000}"/>
    <cellStyle name="標準 4 4 2 2 2 3 3 2" xfId="987" xr:uid="{00000000-0005-0000-0000-0000DC020000}"/>
    <cellStyle name="標準 4 4 2 2 2 3 4" xfId="984" xr:uid="{00000000-0005-0000-0000-0000DD020000}"/>
    <cellStyle name="標準 4 4 2 2 2 4" xfId="454" xr:uid="{00000000-0005-0000-0000-0000DE020000}"/>
    <cellStyle name="標準 4 4 2 2 2 4 2" xfId="455" xr:uid="{00000000-0005-0000-0000-0000DF020000}"/>
    <cellStyle name="標準 4 4 2 2 2 4 2 2" xfId="989" xr:uid="{00000000-0005-0000-0000-0000E0020000}"/>
    <cellStyle name="標準 4 4 2 2 2 4 3" xfId="988" xr:uid="{00000000-0005-0000-0000-0000E1020000}"/>
    <cellStyle name="標準 4 4 2 2 2 5" xfId="456" xr:uid="{00000000-0005-0000-0000-0000E2020000}"/>
    <cellStyle name="標準 4 4 2 2 2 5 2" xfId="990" xr:uid="{00000000-0005-0000-0000-0000E3020000}"/>
    <cellStyle name="標準 4 4 2 2 2 6" xfId="457" xr:uid="{00000000-0005-0000-0000-0000E4020000}"/>
    <cellStyle name="標準 4 4 2 2 2 6 2" xfId="991" xr:uid="{00000000-0005-0000-0000-0000E5020000}"/>
    <cellStyle name="標準 4 4 2 2 2 7" xfId="978" xr:uid="{00000000-0005-0000-0000-0000E6020000}"/>
    <cellStyle name="標準 4 4 2 2 3" xfId="458" xr:uid="{00000000-0005-0000-0000-0000E7020000}"/>
    <cellStyle name="標準 4 4 2 2 3 2" xfId="459" xr:uid="{00000000-0005-0000-0000-0000E8020000}"/>
    <cellStyle name="標準 4 4 2 2 3 2 2" xfId="460" xr:uid="{00000000-0005-0000-0000-0000E9020000}"/>
    <cellStyle name="標準 4 4 2 2 3 2 2 2" xfId="994" xr:uid="{00000000-0005-0000-0000-0000EA020000}"/>
    <cellStyle name="標準 4 4 2 2 3 2 3" xfId="993" xr:uid="{00000000-0005-0000-0000-0000EB020000}"/>
    <cellStyle name="標準 4 4 2 2 3 3" xfId="461" xr:uid="{00000000-0005-0000-0000-0000EC020000}"/>
    <cellStyle name="標準 4 4 2 2 3 3 2" xfId="995" xr:uid="{00000000-0005-0000-0000-0000ED020000}"/>
    <cellStyle name="標準 4 4 2 2 3 4" xfId="462" xr:uid="{00000000-0005-0000-0000-0000EE020000}"/>
    <cellStyle name="標準 4 4 2 2 3 4 2" xfId="996" xr:uid="{00000000-0005-0000-0000-0000EF020000}"/>
    <cellStyle name="標準 4 4 2 2 3 5" xfId="992" xr:uid="{00000000-0005-0000-0000-0000F0020000}"/>
    <cellStyle name="標準 4 4 2 2 4" xfId="463" xr:uid="{00000000-0005-0000-0000-0000F1020000}"/>
    <cellStyle name="標準 4 4 2 2 4 2" xfId="464" xr:uid="{00000000-0005-0000-0000-0000F2020000}"/>
    <cellStyle name="標準 4 4 2 2 4 2 2" xfId="465" xr:uid="{00000000-0005-0000-0000-0000F3020000}"/>
    <cellStyle name="標準 4 4 2 2 4 2 2 2" xfId="999" xr:uid="{00000000-0005-0000-0000-0000F4020000}"/>
    <cellStyle name="標準 4 4 2 2 4 2 3" xfId="998" xr:uid="{00000000-0005-0000-0000-0000F5020000}"/>
    <cellStyle name="標準 4 4 2 2 4 3" xfId="466" xr:uid="{00000000-0005-0000-0000-0000F6020000}"/>
    <cellStyle name="標準 4 4 2 2 4 3 2" xfId="1000" xr:uid="{00000000-0005-0000-0000-0000F7020000}"/>
    <cellStyle name="標準 4 4 2 2 4 4" xfId="997" xr:uid="{00000000-0005-0000-0000-0000F8020000}"/>
    <cellStyle name="標準 4 4 2 2 5" xfId="467" xr:uid="{00000000-0005-0000-0000-0000F9020000}"/>
    <cellStyle name="標準 4 4 2 2 5 2" xfId="468" xr:uid="{00000000-0005-0000-0000-0000FA020000}"/>
    <cellStyle name="標準 4 4 2 2 5 2 2" xfId="1002" xr:uid="{00000000-0005-0000-0000-0000FB020000}"/>
    <cellStyle name="標準 4 4 2 2 5 3" xfId="1001" xr:uid="{00000000-0005-0000-0000-0000FC020000}"/>
    <cellStyle name="標準 4 4 2 2 6" xfId="469" xr:uid="{00000000-0005-0000-0000-0000FD020000}"/>
    <cellStyle name="標準 4 4 2 2 6 2" xfId="1003" xr:uid="{00000000-0005-0000-0000-0000FE020000}"/>
    <cellStyle name="標準 4 4 2 2 7" xfId="470" xr:uid="{00000000-0005-0000-0000-0000FF020000}"/>
    <cellStyle name="標準 4 4 2 2 7 2" xfId="1004" xr:uid="{00000000-0005-0000-0000-000000030000}"/>
    <cellStyle name="標準 4 4 2 2 8" xfId="977" xr:uid="{00000000-0005-0000-0000-000001030000}"/>
    <cellStyle name="標準 4 4 2 3" xfId="471" xr:uid="{00000000-0005-0000-0000-000002030000}"/>
    <cellStyle name="標準 4 4 2 3 2" xfId="472" xr:uid="{00000000-0005-0000-0000-000003030000}"/>
    <cellStyle name="標準 4 4 2 3 2 2" xfId="473" xr:uid="{00000000-0005-0000-0000-000004030000}"/>
    <cellStyle name="標準 4 4 2 3 2 2 2" xfId="474" xr:uid="{00000000-0005-0000-0000-000005030000}"/>
    <cellStyle name="標準 4 4 2 3 2 2 2 2" xfId="1008" xr:uid="{00000000-0005-0000-0000-000006030000}"/>
    <cellStyle name="標準 4 4 2 3 2 2 3" xfId="1007" xr:uid="{00000000-0005-0000-0000-000007030000}"/>
    <cellStyle name="標準 4 4 2 3 2 3" xfId="475" xr:uid="{00000000-0005-0000-0000-000008030000}"/>
    <cellStyle name="標準 4 4 2 3 2 3 2" xfId="1009" xr:uid="{00000000-0005-0000-0000-000009030000}"/>
    <cellStyle name="標準 4 4 2 3 2 4" xfId="476" xr:uid="{00000000-0005-0000-0000-00000A030000}"/>
    <cellStyle name="標準 4 4 2 3 2 4 2" xfId="1010" xr:uid="{00000000-0005-0000-0000-00000B030000}"/>
    <cellStyle name="標準 4 4 2 3 2 5" xfId="1006" xr:uid="{00000000-0005-0000-0000-00000C030000}"/>
    <cellStyle name="標準 4 4 2 3 3" xfId="477" xr:uid="{00000000-0005-0000-0000-00000D030000}"/>
    <cellStyle name="標準 4 4 2 3 3 2" xfId="478" xr:uid="{00000000-0005-0000-0000-00000E030000}"/>
    <cellStyle name="標準 4 4 2 3 3 2 2" xfId="479" xr:uid="{00000000-0005-0000-0000-00000F030000}"/>
    <cellStyle name="標準 4 4 2 3 3 2 2 2" xfId="1013" xr:uid="{00000000-0005-0000-0000-000010030000}"/>
    <cellStyle name="標準 4 4 2 3 3 2 3" xfId="1012" xr:uid="{00000000-0005-0000-0000-000011030000}"/>
    <cellStyle name="標準 4 4 2 3 3 3" xfId="480" xr:uid="{00000000-0005-0000-0000-000012030000}"/>
    <cellStyle name="標準 4 4 2 3 3 3 2" xfId="1014" xr:uid="{00000000-0005-0000-0000-000013030000}"/>
    <cellStyle name="標準 4 4 2 3 3 4" xfId="1011" xr:uid="{00000000-0005-0000-0000-000014030000}"/>
    <cellStyle name="標準 4 4 2 3 4" xfId="481" xr:uid="{00000000-0005-0000-0000-000015030000}"/>
    <cellStyle name="標準 4 4 2 3 4 2" xfId="482" xr:uid="{00000000-0005-0000-0000-000016030000}"/>
    <cellStyle name="標準 4 4 2 3 4 2 2" xfId="1016" xr:uid="{00000000-0005-0000-0000-000017030000}"/>
    <cellStyle name="標準 4 4 2 3 4 3" xfId="1015" xr:uid="{00000000-0005-0000-0000-000018030000}"/>
    <cellStyle name="標準 4 4 2 3 5" xfId="483" xr:uid="{00000000-0005-0000-0000-000019030000}"/>
    <cellStyle name="標準 4 4 2 3 5 2" xfId="1017" xr:uid="{00000000-0005-0000-0000-00001A030000}"/>
    <cellStyle name="標準 4 4 2 3 6" xfId="484" xr:uid="{00000000-0005-0000-0000-00001B030000}"/>
    <cellStyle name="標準 4 4 2 3 6 2" xfId="1018" xr:uid="{00000000-0005-0000-0000-00001C030000}"/>
    <cellStyle name="標準 4 4 2 3 7" xfId="1005" xr:uid="{00000000-0005-0000-0000-00001D030000}"/>
    <cellStyle name="標準 4 4 2 4" xfId="485" xr:uid="{00000000-0005-0000-0000-00001E030000}"/>
    <cellStyle name="標準 4 4 2 4 2" xfId="486" xr:uid="{00000000-0005-0000-0000-00001F030000}"/>
    <cellStyle name="標準 4 4 2 4 2 2" xfId="487" xr:uid="{00000000-0005-0000-0000-000020030000}"/>
    <cellStyle name="標準 4 4 2 4 2 2 2" xfId="1021" xr:uid="{00000000-0005-0000-0000-000021030000}"/>
    <cellStyle name="標準 4 4 2 4 2 3" xfId="1020" xr:uid="{00000000-0005-0000-0000-000022030000}"/>
    <cellStyle name="標準 4 4 2 4 3" xfId="488" xr:uid="{00000000-0005-0000-0000-000023030000}"/>
    <cellStyle name="標準 4 4 2 4 3 2" xfId="1022" xr:uid="{00000000-0005-0000-0000-000024030000}"/>
    <cellStyle name="標準 4 4 2 4 4" xfId="489" xr:uid="{00000000-0005-0000-0000-000025030000}"/>
    <cellStyle name="標準 4 4 2 4 4 2" xfId="1023" xr:uid="{00000000-0005-0000-0000-000026030000}"/>
    <cellStyle name="標準 4 4 2 4 5" xfId="1019" xr:uid="{00000000-0005-0000-0000-000027030000}"/>
    <cellStyle name="標準 4 4 2 5" xfId="490" xr:uid="{00000000-0005-0000-0000-000028030000}"/>
    <cellStyle name="標準 4 4 2 5 2" xfId="491" xr:uid="{00000000-0005-0000-0000-000029030000}"/>
    <cellStyle name="標準 4 4 2 5 2 2" xfId="492" xr:uid="{00000000-0005-0000-0000-00002A030000}"/>
    <cellStyle name="標準 4 4 2 5 2 2 2" xfId="1026" xr:uid="{00000000-0005-0000-0000-00002B030000}"/>
    <cellStyle name="標準 4 4 2 5 2 3" xfId="1025" xr:uid="{00000000-0005-0000-0000-00002C030000}"/>
    <cellStyle name="標準 4 4 2 5 3" xfId="493" xr:uid="{00000000-0005-0000-0000-00002D030000}"/>
    <cellStyle name="標準 4 4 2 5 3 2" xfId="1027" xr:uid="{00000000-0005-0000-0000-00002E030000}"/>
    <cellStyle name="標準 4 4 2 5 4" xfId="1024" xr:uid="{00000000-0005-0000-0000-00002F030000}"/>
    <cellStyle name="標準 4 4 2 6" xfId="494" xr:uid="{00000000-0005-0000-0000-000030030000}"/>
    <cellStyle name="標準 4 4 2 6 2" xfId="495" xr:uid="{00000000-0005-0000-0000-000031030000}"/>
    <cellStyle name="標準 4 4 2 6 2 2" xfId="1029" xr:uid="{00000000-0005-0000-0000-000032030000}"/>
    <cellStyle name="標準 4 4 2 6 3" xfId="1028" xr:uid="{00000000-0005-0000-0000-000033030000}"/>
    <cellStyle name="標準 4 4 2 7" xfId="496" xr:uid="{00000000-0005-0000-0000-000034030000}"/>
    <cellStyle name="標準 4 4 2 7 2" xfId="1030" xr:uid="{00000000-0005-0000-0000-000035030000}"/>
    <cellStyle name="標準 4 4 2 8" xfId="497" xr:uid="{00000000-0005-0000-0000-000036030000}"/>
    <cellStyle name="標準 4 4 2 8 2" xfId="1031" xr:uid="{00000000-0005-0000-0000-000037030000}"/>
    <cellStyle name="標準 4 4 2 9" xfId="976" xr:uid="{00000000-0005-0000-0000-000038030000}"/>
    <cellStyle name="標準 4 4 3" xfId="498" xr:uid="{00000000-0005-0000-0000-000039030000}"/>
    <cellStyle name="標準 4 4 3 2" xfId="499" xr:uid="{00000000-0005-0000-0000-00003A030000}"/>
    <cellStyle name="標準 4 4 3 2 2" xfId="500" xr:uid="{00000000-0005-0000-0000-00003B030000}"/>
    <cellStyle name="標準 4 4 3 2 2 2" xfId="501" xr:uid="{00000000-0005-0000-0000-00003C030000}"/>
    <cellStyle name="標準 4 4 3 2 2 2 2" xfId="502" xr:uid="{00000000-0005-0000-0000-00003D030000}"/>
    <cellStyle name="標準 4 4 3 2 2 2 2 2" xfId="1036" xr:uid="{00000000-0005-0000-0000-00003E030000}"/>
    <cellStyle name="標準 4 4 3 2 2 2 3" xfId="1035" xr:uid="{00000000-0005-0000-0000-00003F030000}"/>
    <cellStyle name="標準 4 4 3 2 2 3" xfId="503" xr:uid="{00000000-0005-0000-0000-000040030000}"/>
    <cellStyle name="標準 4 4 3 2 2 3 2" xfId="1037" xr:uid="{00000000-0005-0000-0000-000041030000}"/>
    <cellStyle name="標準 4 4 3 2 2 4" xfId="504" xr:uid="{00000000-0005-0000-0000-000042030000}"/>
    <cellStyle name="標準 4 4 3 2 2 4 2" xfId="1038" xr:uid="{00000000-0005-0000-0000-000043030000}"/>
    <cellStyle name="標準 4 4 3 2 2 5" xfId="1034" xr:uid="{00000000-0005-0000-0000-000044030000}"/>
    <cellStyle name="標準 4 4 3 2 3" xfId="505" xr:uid="{00000000-0005-0000-0000-000045030000}"/>
    <cellStyle name="標準 4 4 3 2 3 2" xfId="506" xr:uid="{00000000-0005-0000-0000-000046030000}"/>
    <cellStyle name="標準 4 4 3 2 3 2 2" xfId="507" xr:uid="{00000000-0005-0000-0000-000047030000}"/>
    <cellStyle name="標準 4 4 3 2 3 2 2 2" xfId="1041" xr:uid="{00000000-0005-0000-0000-000048030000}"/>
    <cellStyle name="標準 4 4 3 2 3 2 3" xfId="1040" xr:uid="{00000000-0005-0000-0000-000049030000}"/>
    <cellStyle name="標準 4 4 3 2 3 3" xfId="508" xr:uid="{00000000-0005-0000-0000-00004A030000}"/>
    <cellStyle name="標準 4 4 3 2 3 3 2" xfId="1042" xr:uid="{00000000-0005-0000-0000-00004B030000}"/>
    <cellStyle name="標準 4 4 3 2 3 4" xfId="1039" xr:uid="{00000000-0005-0000-0000-00004C030000}"/>
    <cellStyle name="標準 4 4 3 2 4" xfId="509" xr:uid="{00000000-0005-0000-0000-00004D030000}"/>
    <cellStyle name="標準 4 4 3 2 4 2" xfId="510" xr:uid="{00000000-0005-0000-0000-00004E030000}"/>
    <cellStyle name="標準 4 4 3 2 4 2 2" xfId="1044" xr:uid="{00000000-0005-0000-0000-00004F030000}"/>
    <cellStyle name="標準 4 4 3 2 4 3" xfId="1043" xr:uid="{00000000-0005-0000-0000-000050030000}"/>
    <cellStyle name="標準 4 4 3 2 5" xfId="511" xr:uid="{00000000-0005-0000-0000-000051030000}"/>
    <cellStyle name="標準 4 4 3 2 5 2" xfId="1045" xr:uid="{00000000-0005-0000-0000-000052030000}"/>
    <cellStyle name="標準 4 4 3 2 6" xfId="512" xr:uid="{00000000-0005-0000-0000-000053030000}"/>
    <cellStyle name="標準 4 4 3 2 6 2" xfId="1046" xr:uid="{00000000-0005-0000-0000-000054030000}"/>
    <cellStyle name="標準 4 4 3 2 7" xfId="1033" xr:uid="{00000000-0005-0000-0000-000055030000}"/>
    <cellStyle name="標準 4 4 3 3" xfId="513" xr:uid="{00000000-0005-0000-0000-000056030000}"/>
    <cellStyle name="標準 4 4 3 3 2" xfId="514" xr:uid="{00000000-0005-0000-0000-000057030000}"/>
    <cellStyle name="標準 4 4 3 3 2 2" xfId="515" xr:uid="{00000000-0005-0000-0000-000058030000}"/>
    <cellStyle name="標準 4 4 3 3 2 2 2" xfId="1049" xr:uid="{00000000-0005-0000-0000-000059030000}"/>
    <cellStyle name="標準 4 4 3 3 2 3" xfId="1048" xr:uid="{00000000-0005-0000-0000-00005A030000}"/>
    <cellStyle name="標準 4 4 3 3 3" xfId="516" xr:uid="{00000000-0005-0000-0000-00005B030000}"/>
    <cellStyle name="標準 4 4 3 3 3 2" xfId="1050" xr:uid="{00000000-0005-0000-0000-00005C030000}"/>
    <cellStyle name="標準 4 4 3 3 4" xfId="517" xr:uid="{00000000-0005-0000-0000-00005D030000}"/>
    <cellStyle name="標準 4 4 3 3 4 2" xfId="1051" xr:uid="{00000000-0005-0000-0000-00005E030000}"/>
    <cellStyle name="標準 4 4 3 3 5" xfId="1047" xr:uid="{00000000-0005-0000-0000-00005F030000}"/>
    <cellStyle name="標準 4 4 3 4" xfId="518" xr:uid="{00000000-0005-0000-0000-000060030000}"/>
    <cellStyle name="標準 4 4 3 4 2" xfId="519" xr:uid="{00000000-0005-0000-0000-000061030000}"/>
    <cellStyle name="標準 4 4 3 4 2 2" xfId="520" xr:uid="{00000000-0005-0000-0000-000062030000}"/>
    <cellStyle name="標準 4 4 3 4 2 2 2" xfId="1054" xr:uid="{00000000-0005-0000-0000-000063030000}"/>
    <cellStyle name="標準 4 4 3 4 2 3" xfId="1053" xr:uid="{00000000-0005-0000-0000-000064030000}"/>
    <cellStyle name="標準 4 4 3 4 3" xfId="521" xr:uid="{00000000-0005-0000-0000-000065030000}"/>
    <cellStyle name="標準 4 4 3 4 3 2" xfId="1055" xr:uid="{00000000-0005-0000-0000-000066030000}"/>
    <cellStyle name="標準 4 4 3 4 4" xfId="1052" xr:uid="{00000000-0005-0000-0000-000067030000}"/>
    <cellStyle name="標準 4 4 3 5" xfId="522" xr:uid="{00000000-0005-0000-0000-000068030000}"/>
    <cellStyle name="標準 4 4 3 5 2" xfId="523" xr:uid="{00000000-0005-0000-0000-000069030000}"/>
    <cellStyle name="標準 4 4 3 5 2 2" xfId="1057" xr:uid="{00000000-0005-0000-0000-00006A030000}"/>
    <cellStyle name="標準 4 4 3 5 3" xfId="1056" xr:uid="{00000000-0005-0000-0000-00006B030000}"/>
    <cellStyle name="標準 4 4 3 6" xfId="524" xr:uid="{00000000-0005-0000-0000-00006C030000}"/>
    <cellStyle name="標準 4 4 3 6 2" xfId="1058" xr:uid="{00000000-0005-0000-0000-00006D030000}"/>
    <cellStyle name="標準 4 4 3 7" xfId="525" xr:uid="{00000000-0005-0000-0000-00006E030000}"/>
    <cellStyle name="標準 4 4 3 7 2" xfId="1059" xr:uid="{00000000-0005-0000-0000-00006F030000}"/>
    <cellStyle name="標準 4 4 3 8" xfId="1032" xr:uid="{00000000-0005-0000-0000-000070030000}"/>
    <cellStyle name="標準 4 4 4" xfId="526" xr:uid="{00000000-0005-0000-0000-000071030000}"/>
    <cellStyle name="標準 4 4 4 2" xfId="527" xr:uid="{00000000-0005-0000-0000-000072030000}"/>
    <cellStyle name="標準 4 4 4 2 2" xfId="528" xr:uid="{00000000-0005-0000-0000-000073030000}"/>
    <cellStyle name="標準 4 4 4 2 2 2" xfId="529" xr:uid="{00000000-0005-0000-0000-000074030000}"/>
    <cellStyle name="標準 4 4 4 2 2 2 2" xfId="1063" xr:uid="{00000000-0005-0000-0000-000075030000}"/>
    <cellStyle name="標準 4 4 4 2 2 3" xfId="1062" xr:uid="{00000000-0005-0000-0000-000076030000}"/>
    <cellStyle name="標準 4 4 4 2 3" xfId="530" xr:uid="{00000000-0005-0000-0000-000077030000}"/>
    <cellStyle name="標準 4 4 4 2 3 2" xfId="1064" xr:uid="{00000000-0005-0000-0000-000078030000}"/>
    <cellStyle name="標準 4 4 4 2 4" xfId="531" xr:uid="{00000000-0005-0000-0000-000079030000}"/>
    <cellStyle name="標準 4 4 4 2 4 2" xfId="1065" xr:uid="{00000000-0005-0000-0000-00007A030000}"/>
    <cellStyle name="標準 4 4 4 2 5" xfId="1061" xr:uid="{00000000-0005-0000-0000-00007B030000}"/>
    <cellStyle name="標準 4 4 4 3" xfId="532" xr:uid="{00000000-0005-0000-0000-00007C030000}"/>
    <cellStyle name="標準 4 4 4 3 2" xfId="533" xr:uid="{00000000-0005-0000-0000-00007D030000}"/>
    <cellStyle name="標準 4 4 4 3 2 2" xfId="534" xr:uid="{00000000-0005-0000-0000-00007E030000}"/>
    <cellStyle name="標準 4 4 4 3 2 2 2" xfId="1068" xr:uid="{00000000-0005-0000-0000-00007F030000}"/>
    <cellStyle name="標準 4 4 4 3 2 3" xfId="1067" xr:uid="{00000000-0005-0000-0000-000080030000}"/>
    <cellStyle name="標準 4 4 4 3 3" xfId="535" xr:uid="{00000000-0005-0000-0000-000081030000}"/>
    <cellStyle name="標準 4 4 4 3 3 2" xfId="1069" xr:uid="{00000000-0005-0000-0000-000082030000}"/>
    <cellStyle name="標準 4 4 4 3 4" xfId="1066" xr:uid="{00000000-0005-0000-0000-000083030000}"/>
    <cellStyle name="標準 4 4 4 4" xfId="536" xr:uid="{00000000-0005-0000-0000-000084030000}"/>
    <cellStyle name="標準 4 4 4 4 2" xfId="537" xr:uid="{00000000-0005-0000-0000-000085030000}"/>
    <cellStyle name="標準 4 4 4 4 2 2" xfId="1071" xr:uid="{00000000-0005-0000-0000-000086030000}"/>
    <cellStyle name="標準 4 4 4 4 3" xfId="1070" xr:uid="{00000000-0005-0000-0000-000087030000}"/>
    <cellStyle name="標準 4 4 4 5" xfId="538" xr:uid="{00000000-0005-0000-0000-000088030000}"/>
    <cellStyle name="標準 4 4 4 5 2" xfId="1072" xr:uid="{00000000-0005-0000-0000-000089030000}"/>
    <cellStyle name="標準 4 4 4 6" xfId="539" xr:uid="{00000000-0005-0000-0000-00008A030000}"/>
    <cellStyle name="標準 4 4 4 6 2" xfId="1073" xr:uid="{00000000-0005-0000-0000-00008B030000}"/>
    <cellStyle name="標準 4 4 4 7" xfId="1060" xr:uid="{00000000-0005-0000-0000-00008C030000}"/>
    <cellStyle name="標準 4 4 5" xfId="540" xr:uid="{00000000-0005-0000-0000-00008D030000}"/>
    <cellStyle name="標準 4 4 5 2" xfId="541" xr:uid="{00000000-0005-0000-0000-00008E030000}"/>
    <cellStyle name="標準 4 4 5 2 2" xfId="542" xr:uid="{00000000-0005-0000-0000-00008F030000}"/>
    <cellStyle name="標準 4 4 5 2 2 2" xfId="1076" xr:uid="{00000000-0005-0000-0000-000090030000}"/>
    <cellStyle name="標準 4 4 5 2 3" xfId="1075" xr:uid="{00000000-0005-0000-0000-000091030000}"/>
    <cellStyle name="標準 4 4 5 3" xfId="543" xr:uid="{00000000-0005-0000-0000-000092030000}"/>
    <cellStyle name="標準 4 4 5 3 2" xfId="1077" xr:uid="{00000000-0005-0000-0000-000093030000}"/>
    <cellStyle name="標準 4 4 5 4" xfId="544" xr:uid="{00000000-0005-0000-0000-000094030000}"/>
    <cellStyle name="標準 4 4 5 4 2" xfId="1078" xr:uid="{00000000-0005-0000-0000-000095030000}"/>
    <cellStyle name="標準 4 4 5 5" xfId="1074" xr:uid="{00000000-0005-0000-0000-000096030000}"/>
    <cellStyle name="標準 4 4 6" xfId="545" xr:uid="{00000000-0005-0000-0000-000097030000}"/>
    <cellStyle name="標準 4 4 6 2" xfId="546" xr:uid="{00000000-0005-0000-0000-000098030000}"/>
    <cellStyle name="標準 4 4 6 2 2" xfId="547" xr:uid="{00000000-0005-0000-0000-000099030000}"/>
    <cellStyle name="標準 4 4 6 2 2 2" xfId="1081" xr:uid="{00000000-0005-0000-0000-00009A030000}"/>
    <cellStyle name="標準 4 4 6 2 3" xfId="1080" xr:uid="{00000000-0005-0000-0000-00009B030000}"/>
    <cellStyle name="標準 4 4 6 3" xfId="548" xr:uid="{00000000-0005-0000-0000-00009C030000}"/>
    <cellStyle name="標準 4 4 6 3 2" xfId="1082" xr:uid="{00000000-0005-0000-0000-00009D030000}"/>
    <cellStyle name="標準 4 4 6 4" xfId="1079" xr:uid="{00000000-0005-0000-0000-00009E030000}"/>
    <cellStyle name="標準 4 4 7" xfId="549" xr:uid="{00000000-0005-0000-0000-00009F030000}"/>
    <cellStyle name="標準 4 4 7 2" xfId="550" xr:uid="{00000000-0005-0000-0000-0000A0030000}"/>
    <cellStyle name="標準 4 4 7 2 2" xfId="1084" xr:uid="{00000000-0005-0000-0000-0000A1030000}"/>
    <cellStyle name="標準 4 4 7 3" xfId="1083" xr:uid="{00000000-0005-0000-0000-0000A2030000}"/>
    <cellStyle name="標準 4 4 8" xfId="551" xr:uid="{00000000-0005-0000-0000-0000A3030000}"/>
    <cellStyle name="標準 4 4 8 2" xfId="1085" xr:uid="{00000000-0005-0000-0000-0000A4030000}"/>
    <cellStyle name="標準 4 4 9" xfId="552" xr:uid="{00000000-0005-0000-0000-0000A5030000}"/>
    <cellStyle name="標準 4 4 9 2" xfId="1086" xr:uid="{00000000-0005-0000-0000-0000A6030000}"/>
    <cellStyle name="標準 4 5" xfId="553" xr:uid="{00000000-0005-0000-0000-0000A7030000}"/>
    <cellStyle name="標準 4 6" xfId="554" xr:uid="{00000000-0005-0000-0000-0000A8030000}"/>
    <cellStyle name="標準 4 6 2" xfId="555" xr:uid="{00000000-0005-0000-0000-0000A9030000}"/>
    <cellStyle name="標準 4 6 2 2" xfId="556" xr:uid="{00000000-0005-0000-0000-0000AA030000}"/>
    <cellStyle name="標準 4 6 2 2 2" xfId="557" xr:uid="{00000000-0005-0000-0000-0000AB030000}"/>
    <cellStyle name="標準 4 6 2 2 2 2" xfId="1090" xr:uid="{00000000-0005-0000-0000-0000AC030000}"/>
    <cellStyle name="標準 4 6 2 2 3" xfId="1089" xr:uid="{00000000-0005-0000-0000-0000AD030000}"/>
    <cellStyle name="標準 4 6 2 3" xfId="558" xr:uid="{00000000-0005-0000-0000-0000AE030000}"/>
    <cellStyle name="標準 4 6 2 3 2" xfId="1091" xr:uid="{00000000-0005-0000-0000-0000AF030000}"/>
    <cellStyle name="標準 4 6 2 4" xfId="559" xr:uid="{00000000-0005-0000-0000-0000B0030000}"/>
    <cellStyle name="標準 4 6 2 4 2" xfId="1092" xr:uid="{00000000-0005-0000-0000-0000B1030000}"/>
    <cellStyle name="標準 4 6 2 5" xfId="1088" xr:uid="{00000000-0005-0000-0000-0000B2030000}"/>
    <cellStyle name="標準 4 6 3" xfId="560" xr:uid="{00000000-0005-0000-0000-0000B3030000}"/>
    <cellStyle name="標準 4 6 3 2" xfId="561" xr:uid="{00000000-0005-0000-0000-0000B4030000}"/>
    <cellStyle name="標準 4 6 3 2 2" xfId="562" xr:uid="{00000000-0005-0000-0000-0000B5030000}"/>
    <cellStyle name="標準 4 6 3 2 2 2" xfId="1095" xr:uid="{00000000-0005-0000-0000-0000B6030000}"/>
    <cellStyle name="標準 4 6 3 2 3" xfId="1094" xr:uid="{00000000-0005-0000-0000-0000B7030000}"/>
    <cellStyle name="標準 4 6 3 3" xfId="563" xr:uid="{00000000-0005-0000-0000-0000B8030000}"/>
    <cellStyle name="標準 4 6 3 3 2" xfId="1096" xr:uid="{00000000-0005-0000-0000-0000B9030000}"/>
    <cellStyle name="標準 4 6 3 4" xfId="1093" xr:uid="{00000000-0005-0000-0000-0000BA030000}"/>
    <cellStyle name="標準 4 6 4" xfId="564" xr:uid="{00000000-0005-0000-0000-0000BB030000}"/>
    <cellStyle name="標準 4 6 4 2" xfId="565" xr:uid="{00000000-0005-0000-0000-0000BC030000}"/>
    <cellStyle name="標準 4 6 4 2 2" xfId="1098" xr:uid="{00000000-0005-0000-0000-0000BD030000}"/>
    <cellStyle name="標準 4 6 4 3" xfId="1097" xr:uid="{00000000-0005-0000-0000-0000BE030000}"/>
    <cellStyle name="標準 4 6 5" xfId="566" xr:uid="{00000000-0005-0000-0000-0000BF030000}"/>
    <cellStyle name="標準 4 6 5 2" xfId="1099" xr:uid="{00000000-0005-0000-0000-0000C0030000}"/>
    <cellStyle name="標準 4 6 6" xfId="567" xr:uid="{00000000-0005-0000-0000-0000C1030000}"/>
    <cellStyle name="標準 4 6 6 2" xfId="1100" xr:uid="{00000000-0005-0000-0000-0000C2030000}"/>
    <cellStyle name="標準 4 6 7" xfId="1087" xr:uid="{00000000-0005-0000-0000-0000C3030000}"/>
    <cellStyle name="標準 4 7" xfId="568" xr:uid="{00000000-0005-0000-0000-0000C4030000}"/>
    <cellStyle name="標準 4 8" xfId="569" xr:uid="{00000000-0005-0000-0000-0000C5030000}"/>
    <cellStyle name="標準 4_RD工程完了点検チェックシート_2.1版" xfId="570" xr:uid="{00000000-0005-0000-0000-0000C6030000}"/>
    <cellStyle name="標準 5" xfId="571" xr:uid="{00000000-0005-0000-0000-0000C7030000}"/>
    <cellStyle name="標準 5 2" xfId="572" xr:uid="{00000000-0005-0000-0000-0000C8030000}"/>
    <cellStyle name="標準 5 2 2" xfId="573" xr:uid="{00000000-0005-0000-0000-0000C9030000}"/>
    <cellStyle name="標準 5 2 2 2" xfId="574" xr:uid="{00000000-0005-0000-0000-0000CA030000}"/>
    <cellStyle name="標準 5 2 2 2 2" xfId="575" xr:uid="{00000000-0005-0000-0000-0000CB030000}"/>
    <cellStyle name="標準 5 2 2 2 2 2" xfId="1103" xr:uid="{00000000-0005-0000-0000-0000CC030000}"/>
    <cellStyle name="標準 5 2 2 2 3" xfId="1102" xr:uid="{00000000-0005-0000-0000-0000CD030000}"/>
    <cellStyle name="標準 5 2 2 3" xfId="576" xr:uid="{00000000-0005-0000-0000-0000CE030000}"/>
    <cellStyle name="標準 5 2 2 3 2" xfId="1104" xr:uid="{00000000-0005-0000-0000-0000CF030000}"/>
    <cellStyle name="標準 5 2 2 4" xfId="1101" xr:uid="{00000000-0005-0000-0000-0000D0030000}"/>
    <cellStyle name="標準 5 3" xfId="577" xr:uid="{00000000-0005-0000-0000-0000D1030000}"/>
    <cellStyle name="標準 5 3 2" xfId="578" xr:uid="{00000000-0005-0000-0000-0000D2030000}"/>
    <cellStyle name="標準 5 3 2 2" xfId="579" xr:uid="{00000000-0005-0000-0000-0000D3030000}"/>
    <cellStyle name="標準 5 3 2 2 2" xfId="580" xr:uid="{00000000-0005-0000-0000-0000D4030000}"/>
    <cellStyle name="標準 5 3 2 2 2 2" xfId="1108" xr:uid="{00000000-0005-0000-0000-0000D5030000}"/>
    <cellStyle name="標準 5 3 2 2 3" xfId="1107" xr:uid="{00000000-0005-0000-0000-0000D6030000}"/>
    <cellStyle name="標準 5 3 2 3" xfId="581" xr:uid="{00000000-0005-0000-0000-0000D7030000}"/>
    <cellStyle name="標準 5 3 2 3 2" xfId="1109" xr:uid="{00000000-0005-0000-0000-0000D8030000}"/>
    <cellStyle name="標準 5 3 2 4" xfId="582" xr:uid="{00000000-0005-0000-0000-0000D9030000}"/>
    <cellStyle name="標準 5 3 2 4 2" xfId="1110" xr:uid="{00000000-0005-0000-0000-0000DA030000}"/>
    <cellStyle name="標準 5 3 2 5" xfId="1106" xr:uid="{00000000-0005-0000-0000-0000DB030000}"/>
    <cellStyle name="標準 5 3 3" xfId="583" xr:uid="{00000000-0005-0000-0000-0000DC030000}"/>
    <cellStyle name="標準 5 3 3 2" xfId="584" xr:uid="{00000000-0005-0000-0000-0000DD030000}"/>
    <cellStyle name="標準 5 3 3 2 2" xfId="585" xr:uid="{00000000-0005-0000-0000-0000DE030000}"/>
    <cellStyle name="標準 5 3 3 2 2 2" xfId="1113" xr:uid="{00000000-0005-0000-0000-0000DF030000}"/>
    <cellStyle name="標準 5 3 3 2 3" xfId="1112" xr:uid="{00000000-0005-0000-0000-0000E0030000}"/>
    <cellStyle name="標準 5 3 3 3" xfId="586" xr:uid="{00000000-0005-0000-0000-0000E1030000}"/>
    <cellStyle name="標準 5 3 3 3 2" xfId="1114" xr:uid="{00000000-0005-0000-0000-0000E2030000}"/>
    <cellStyle name="標準 5 3 3 4" xfId="1111" xr:uid="{00000000-0005-0000-0000-0000E3030000}"/>
    <cellStyle name="標準 5 3 4" xfId="587" xr:uid="{00000000-0005-0000-0000-0000E4030000}"/>
    <cellStyle name="標準 5 3 4 2" xfId="588" xr:uid="{00000000-0005-0000-0000-0000E5030000}"/>
    <cellStyle name="標準 5 3 4 2 2" xfId="1116" xr:uid="{00000000-0005-0000-0000-0000E6030000}"/>
    <cellStyle name="標準 5 3 4 3" xfId="1115" xr:uid="{00000000-0005-0000-0000-0000E7030000}"/>
    <cellStyle name="標準 5 3 5" xfId="589" xr:uid="{00000000-0005-0000-0000-0000E8030000}"/>
    <cellStyle name="標準 5 3 5 2" xfId="1117" xr:uid="{00000000-0005-0000-0000-0000E9030000}"/>
    <cellStyle name="標準 5 3 6" xfId="590" xr:uid="{00000000-0005-0000-0000-0000EA030000}"/>
    <cellStyle name="標準 5 3 6 2" xfId="1118" xr:uid="{00000000-0005-0000-0000-0000EB030000}"/>
    <cellStyle name="標準 5 3 7" xfId="1105" xr:uid="{00000000-0005-0000-0000-0000EC030000}"/>
    <cellStyle name="標準 5 4" xfId="591" xr:uid="{00000000-0005-0000-0000-0000ED030000}"/>
    <cellStyle name="標準 5 4 2" xfId="592" xr:uid="{00000000-0005-0000-0000-0000EE030000}"/>
    <cellStyle name="標準 5 4 2 2" xfId="593" xr:uid="{00000000-0005-0000-0000-0000EF030000}"/>
    <cellStyle name="標準 5 4 2 2 2" xfId="1121" xr:uid="{00000000-0005-0000-0000-0000F0030000}"/>
    <cellStyle name="標準 5 4 2 3" xfId="1120" xr:uid="{00000000-0005-0000-0000-0000F1030000}"/>
    <cellStyle name="標準 5 4 3" xfId="594" xr:uid="{00000000-0005-0000-0000-0000F2030000}"/>
    <cellStyle name="標準 5 4 3 2" xfId="1122" xr:uid="{00000000-0005-0000-0000-0000F3030000}"/>
    <cellStyle name="標準 5 4 4" xfId="1119" xr:uid="{00000000-0005-0000-0000-0000F4030000}"/>
    <cellStyle name="標準 6" xfId="595" xr:uid="{00000000-0005-0000-0000-0000F5030000}"/>
    <cellStyle name="標準 6 2" xfId="596" xr:uid="{00000000-0005-0000-0000-0000F6030000}"/>
    <cellStyle name="標準 6 2 2" xfId="597" xr:uid="{00000000-0005-0000-0000-0000F7030000}"/>
    <cellStyle name="標準 6 2 2 2" xfId="598" xr:uid="{00000000-0005-0000-0000-0000F8030000}"/>
    <cellStyle name="標準 6 2 2 2 2" xfId="599" xr:uid="{00000000-0005-0000-0000-0000F9030000}"/>
    <cellStyle name="標準 6 2 2 2 2 2" xfId="600" xr:uid="{00000000-0005-0000-0000-0000FA030000}"/>
    <cellStyle name="標準 6 2 2 2 2 2 2" xfId="1128" xr:uid="{00000000-0005-0000-0000-0000FB030000}"/>
    <cellStyle name="標準 6 2 2 2 2 3" xfId="1127" xr:uid="{00000000-0005-0000-0000-0000FC030000}"/>
    <cellStyle name="標準 6 2 2 2 3" xfId="601" xr:uid="{00000000-0005-0000-0000-0000FD030000}"/>
    <cellStyle name="標準 6 2 2 2 3 2" xfId="1129" xr:uid="{00000000-0005-0000-0000-0000FE030000}"/>
    <cellStyle name="標準 6 2 2 2 4" xfId="602" xr:uid="{00000000-0005-0000-0000-0000FF030000}"/>
    <cellStyle name="標準 6 2 2 2 4 2" xfId="1130" xr:uid="{00000000-0005-0000-0000-000000040000}"/>
    <cellStyle name="標準 6 2 2 2 5" xfId="1126" xr:uid="{00000000-0005-0000-0000-000001040000}"/>
    <cellStyle name="標準 6 2 2 3" xfId="603" xr:uid="{00000000-0005-0000-0000-000002040000}"/>
    <cellStyle name="標準 6 2 2 3 2" xfId="604" xr:uid="{00000000-0005-0000-0000-000003040000}"/>
    <cellStyle name="標準 6 2 2 3 2 2" xfId="605" xr:uid="{00000000-0005-0000-0000-000004040000}"/>
    <cellStyle name="標準 6 2 2 3 2 2 2" xfId="1133" xr:uid="{00000000-0005-0000-0000-000005040000}"/>
    <cellStyle name="標準 6 2 2 3 2 3" xfId="1132" xr:uid="{00000000-0005-0000-0000-000006040000}"/>
    <cellStyle name="標準 6 2 2 3 3" xfId="606" xr:uid="{00000000-0005-0000-0000-000007040000}"/>
    <cellStyle name="標準 6 2 2 3 3 2" xfId="1134" xr:uid="{00000000-0005-0000-0000-000008040000}"/>
    <cellStyle name="標準 6 2 2 3 4" xfId="1131" xr:uid="{00000000-0005-0000-0000-000009040000}"/>
    <cellStyle name="標準 6 2 2 4" xfId="607" xr:uid="{00000000-0005-0000-0000-00000A040000}"/>
    <cellStyle name="標準 6 2 2 4 2" xfId="608" xr:uid="{00000000-0005-0000-0000-00000B040000}"/>
    <cellStyle name="標準 6 2 2 4 2 2" xfId="1136" xr:uid="{00000000-0005-0000-0000-00000C040000}"/>
    <cellStyle name="標準 6 2 2 4 3" xfId="1135" xr:uid="{00000000-0005-0000-0000-00000D040000}"/>
    <cellStyle name="標準 6 2 2 5" xfId="609" xr:uid="{00000000-0005-0000-0000-00000E040000}"/>
    <cellStyle name="標準 6 2 2 5 2" xfId="1137" xr:uid="{00000000-0005-0000-0000-00000F040000}"/>
    <cellStyle name="標準 6 2 2 6" xfId="610" xr:uid="{00000000-0005-0000-0000-000010040000}"/>
    <cellStyle name="標準 6 2 2 6 2" xfId="1138" xr:uid="{00000000-0005-0000-0000-000011040000}"/>
    <cellStyle name="標準 6 2 2 7" xfId="1125" xr:uid="{00000000-0005-0000-0000-000012040000}"/>
    <cellStyle name="標準 6 2 3" xfId="611" xr:uid="{00000000-0005-0000-0000-000013040000}"/>
    <cellStyle name="標準 6 2 3 2" xfId="612" xr:uid="{00000000-0005-0000-0000-000014040000}"/>
    <cellStyle name="標準 6 2 3 2 2" xfId="613" xr:uid="{00000000-0005-0000-0000-000015040000}"/>
    <cellStyle name="標準 6 2 3 2 2 2" xfId="1141" xr:uid="{00000000-0005-0000-0000-000016040000}"/>
    <cellStyle name="標準 6 2 3 2 3" xfId="1140" xr:uid="{00000000-0005-0000-0000-000017040000}"/>
    <cellStyle name="標準 6 2 3 3" xfId="614" xr:uid="{00000000-0005-0000-0000-000018040000}"/>
    <cellStyle name="標準 6 2 3 3 2" xfId="1142" xr:uid="{00000000-0005-0000-0000-000019040000}"/>
    <cellStyle name="標準 6 2 3 4" xfId="615" xr:uid="{00000000-0005-0000-0000-00001A040000}"/>
    <cellStyle name="標準 6 2 3 4 2" xfId="1143" xr:uid="{00000000-0005-0000-0000-00001B040000}"/>
    <cellStyle name="標準 6 2 3 5" xfId="1139" xr:uid="{00000000-0005-0000-0000-00001C040000}"/>
    <cellStyle name="標準 6 2 4" xfId="616" xr:uid="{00000000-0005-0000-0000-00001D040000}"/>
    <cellStyle name="標準 6 2 4 2" xfId="617" xr:uid="{00000000-0005-0000-0000-00001E040000}"/>
    <cellStyle name="標準 6 2 4 2 2" xfId="618" xr:uid="{00000000-0005-0000-0000-00001F040000}"/>
    <cellStyle name="標準 6 2 4 2 2 2" xfId="1146" xr:uid="{00000000-0005-0000-0000-000020040000}"/>
    <cellStyle name="標準 6 2 4 2 3" xfId="1145" xr:uid="{00000000-0005-0000-0000-000021040000}"/>
    <cellStyle name="標準 6 2 4 3" xfId="619" xr:uid="{00000000-0005-0000-0000-000022040000}"/>
    <cellStyle name="標準 6 2 4 3 2" xfId="1147" xr:uid="{00000000-0005-0000-0000-000023040000}"/>
    <cellStyle name="標準 6 2 4 4" xfId="1144" xr:uid="{00000000-0005-0000-0000-000024040000}"/>
    <cellStyle name="標準 6 2 5" xfId="620" xr:uid="{00000000-0005-0000-0000-000025040000}"/>
    <cellStyle name="標準 6 2 5 2" xfId="621" xr:uid="{00000000-0005-0000-0000-000026040000}"/>
    <cellStyle name="標準 6 2 5 2 2" xfId="1149" xr:uid="{00000000-0005-0000-0000-000027040000}"/>
    <cellStyle name="標準 6 2 5 3" xfId="1148" xr:uid="{00000000-0005-0000-0000-000028040000}"/>
    <cellStyle name="標準 6 2 6" xfId="622" xr:uid="{00000000-0005-0000-0000-000029040000}"/>
    <cellStyle name="標準 6 2 6 2" xfId="1150" xr:uid="{00000000-0005-0000-0000-00002A040000}"/>
    <cellStyle name="標準 6 2 7" xfId="623" xr:uid="{00000000-0005-0000-0000-00002B040000}"/>
    <cellStyle name="標準 6 2 7 2" xfId="1151" xr:uid="{00000000-0005-0000-0000-00002C040000}"/>
    <cellStyle name="標準 6 2 8" xfId="1124" xr:uid="{00000000-0005-0000-0000-00002D040000}"/>
    <cellStyle name="標準 6 3" xfId="624" xr:uid="{00000000-0005-0000-0000-00002E040000}"/>
    <cellStyle name="標準 6 3 2" xfId="625" xr:uid="{00000000-0005-0000-0000-00002F040000}"/>
    <cellStyle name="標準 6 3 2 2" xfId="626" xr:uid="{00000000-0005-0000-0000-000030040000}"/>
    <cellStyle name="標準 6 3 2 2 2" xfId="627" xr:uid="{00000000-0005-0000-0000-000031040000}"/>
    <cellStyle name="標準 6 3 2 2 2 2" xfId="1155" xr:uid="{00000000-0005-0000-0000-000032040000}"/>
    <cellStyle name="標準 6 3 2 2 3" xfId="1154" xr:uid="{00000000-0005-0000-0000-000033040000}"/>
    <cellStyle name="標準 6 3 2 3" xfId="628" xr:uid="{00000000-0005-0000-0000-000034040000}"/>
    <cellStyle name="標準 6 3 2 3 2" xfId="1156" xr:uid="{00000000-0005-0000-0000-000035040000}"/>
    <cellStyle name="標準 6 3 2 4" xfId="629" xr:uid="{00000000-0005-0000-0000-000036040000}"/>
    <cellStyle name="標準 6 3 2 4 2" xfId="1157" xr:uid="{00000000-0005-0000-0000-000037040000}"/>
    <cellStyle name="標準 6 3 2 5" xfId="1153" xr:uid="{00000000-0005-0000-0000-000038040000}"/>
    <cellStyle name="標準 6 3 3" xfId="630" xr:uid="{00000000-0005-0000-0000-000039040000}"/>
    <cellStyle name="標準 6 3 3 2" xfId="631" xr:uid="{00000000-0005-0000-0000-00003A040000}"/>
    <cellStyle name="標準 6 3 3 2 2" xfId="632" xr:uid="{00000000-0005-0000-0000-00003B040000}"/>
    <cellStyle name="標準 6 3 3 2 2 2" xfId="1160" xr:uid="{00000000-0005-0000-0000-00003C040000}"/>
    <cellStyle name="標準 6 3 3 2 3" xfId="1159" xr:uid="{00000000-0005-0000-0000-00003D040000}"/>
    <cellStyle name="標準 6 3 3 3" xfId="633" xr:uid="{00000000-0005-0000-0000-00003E040000}"/>
    <cellStyle name="標準 6 3 3 3 2" xfId="1161" xr:uid="{00000000-0005-0000-0000-00003F040000}"/>
    <cellStyle name="標準 6 3 3 4" xfId="1158" xr:uid="{00000000-0005-0000-0000-000040040000}"/>
    <cellStyle name="標準 6 3 4" xfId="634" xr:uid="{00000000-0005-0000-0000-000041040000}"/>
    <cellStyle name="標準 6 3 4 2" xfId="635" xr:uid="{00000000-0005-0000-0000-000042040000}"/>
    <cellStyle name="標準 6 3 4 2 2" xfId="1163" xr:uid="{00000000-0005-0000-0000-000043040000}"/>
    <cellStyle name="標準 6 3 4 3" xfId="1162" xr:uid="{00000000-0005-0000-0000-000044040000}"/>
    <cellStyle name="標準 6 3 5" xfId="636" xr:uid="{00000000-0005-0000-0000-000045040000}"/>
    <cellStyle name="標準 6 3 5 2" xfId="1164" xr:uid="{00000000-0005-0000-0000-000046040000}"/>
    <cellStyle name="標準 6 3 6" xfId="637" xr:uid="{00000000-0005-0000-0000-000047040000}"/>
    <cellStyle name="標準 6 3 6 2" xfId="1165" xr:uid="{00000000-0005-0000-0000-000048040000}"/>
    <cellStyle name="標準 6 3 7" xfId="1152" xr:uid="{00000000-0005-0000-0000-000049040000}"/>
    <cellStyle name="標準 6 4" xfId="638" xr:uid="{00000000-0005-0000-0000-00004A040000}"/>
    <cellStyle name="標準 6 4 2" xfId="639" xr:uid="{00000000-0005-0000-0000-00004B040000}"/>
    <cellStyle name="標準 6 4 2 2" xfId="640" xr:uid="{00000000-0005-0000-0000-00004C040000}"/>
    <cellStyle name="標準 6 4 2 2 2" xfId="1168" xr:uid="{00000000-0005-0000-0000-00004D040000}"/>
    <cellStyle name="標準 6 4 2 3" xfId="1167" xr:uid="{00000000-0005-0000-0000-00004E040000}"/>
    <cellStyle name="標準 6 4 3" xfId="641" xr:uid="{00000000-0005-0000-0000-00004F040000}"/>
    <cellStyle name="標準 6 4 3 2" xfId="1169" xr:uid="{00000000-0005-0000-0000-000050040000}"/>
    <cellStyle name="標準 6 4 4" xfId="642" xr:uid="{00000000-0005-0000-0000-000051040000}"/>
    <cellStyle name="標準 6 4 4 2" xfId="1170" xr:uid="{00000000-0005-0000-0000-000052040000}"/>
    <cellStyle name="標準 6 4 5" xfId="1166" xr:uid="{00000000-0005-0000-0000-000053040000}"/>
    <cellStyle name="標準 6 5" xfId="643" xr:uid="{00000000-0005-0000-0000-000054040000}"/>
    <cellStyle name="標準 6 5 2" xfId="644" xr:uid="{00000000-0005-0000-0000-000055040000}"/>
    <cellStyle name="標準 6 5 2 2" xfId="645" xr:uid="{00000000-0005-0000-0000-000056040000}"/>
    <cellStyle name="標準 6 5 2 2 2" xfId="1173" xr:uid="{00000000-0005-0000-0000-000057040000}"/>
    <cellStyle name="標準 6 5 2 3" xfId="1172" xr:uid="{00000000-0005-0000-0000-000058040000}"/>
    <cellStyle name="標準 6 5 3" xfId="646" xr:uid="{00000000-0005-0000-0000-000059040000}"/>
    <cellStyle name="標準 6 5 3 2" xfId="1174" xr:uid="{00000000-0005-0000-0000-00005A040000}"/>
    <cellStyle name="標準 6 5 4" xfId="1171" xr:uid="{00000000-0005-0000-0000-00005B040000}"/>
    <cellStyle name="標準 6 6" xfId="647" xr:uid="{00000000-0005-0000-0000-00005C040000}"/>
    <cellStyle name="標準 6 6 2" xfId="1175" xr:uid="{00000000-0005-0000-0000-00005D040000}"/>
    <cellStyle name="標準 6 7" xfId="1123" xr:uid="{00000000-0005-0000-0000-00005E040000}"/>
    <cellStyle name="標準 7" xfId="648" xr:uid="{00000000-0005-0000-0000-00005F040000}"/>
    <cellStyle name="標準 7 2" xfId="649" xr:uid="{00000000-0005-0000-0000-000060040000}"/>
    <cellStyle name="標準 7 2 2" xfId="650" xr:uid="{00000000-0005-0000-0000-000061040000}"/>
    <cellStyle name="標準 7 2 2 2" xfId="651" xr:uid="{00000000-0005-0000-0000-000062040000}"/>
    <cellStyle name="標準 7 2 2 2 2" xfId="652" xr:uid="{00000000-0005-0000-0000-000063040000}"/>
    <cellStyle name="標準 7 2 2 2 2 2" xfId="653" xr:uid="{00000000-0005-0000-0000-000064040000}"/>
    <cellStyle name="標準 7 2 2 2 2 2 2" xfId="1180" xr:uid="{00000000-0005-0000-0000-000065040000}"/>
    <cellStyle name="標準 7 2 2 2 2 3" xfId="1179" xr:uid="{00000000-0005-0000-0000-000066040000}"/>
    <cellStyle name="標準 7 2 2 2 3" xfId="654" xr:uid="{00000000-0005-0000-0000-000067040000}"/>
    <cellStyle name="標準 7 2 2 2 3 2" xfId="1181" xr:uid="{00000000-0005-0000-0000-000068040000}"/>
    <cellStyle name="標準 7 2 2 2 4" xfId="655" xr:uid="{00000000-0005-0000-0000-000069040000}"/>
    <cellStyle name="標準 7 2 2 2 4 2" xfId="1182" xr:uid="{00000000-0005-0000-0000-00006A040000}"/>
    <cellStyle name="標準 7 2 2 2 5" xfId="1178" xr:uid="{00000000-0005-0000-0000-00006B040000}"/>
    <cellStyle name="標準 7 2 2 3" xfId="656" xr:uid="{00000000-0005-0000-0000-00006C040000}"/>
    <cellStyle name="標準 7 2 2 3 2" xfId="657" xr:uid="{00000000-0005-0000-0000-00006D040000}"/>
    <cellStyle name="標準 7 2 2 3 2 2" xfId="658" xr:uid="{00000000-0005-0000-0000-00006E040000}"/>
    <cellStyle name="標準 7 2 2 3 2 2 2" xfId="1185" xr:uid="{00000000-0005-0000-0000-00006F040000}"/>
    <cellStyle name="標準 7 2 2 3 2 3" xfId="1184" xr:uid="{00000000-0005-0000-0000-000070040000}"/>
    <cellStyle name="標準 7 2 2 3 3" xfId="659" xr:uid="{00000000-0005-0000-0000-000071040000}"/>
    <cellStyle name="標準 7 2 2 3 3 2" xfId="1186" xr:uid="{00000000-0005-0000-0000-000072040000}"/>
    <cellStyle name="標準 7 2 2 3 4" xfId="1183" xr:uid="{00000000-0005-0000-0000-000073040000}"/>
    <cellStyle name="標準 7 2 2 4" xfId="660" xr:uid="{00000000-0005-0000-0000-000074040000}"/>
    <cellStyle name="標準 7 2 2 4 2" xfId="661" xr:uid="{00000000-0005-0000-0000-000075040000}"/>
    <cellStyle name="標準 7 2 2 4 2 2" xfId="1188" xr:uid="{00000000-0005-0000-0000-000076040000}"/>
    <cellStyle name="標準 7 2 2 4 3" xfId="1187" xr:uid="{00000000-0005-0000-0000-000077040000}"/>
    <cellStyle name="標準 7 2 2 5" xfId="662" xr:uid="{00000000-0005-0000-0000-000078040000}"/>
    <cellStyle name="標準 7 2 2 5 2" xfId="1189" xr:uid="{00000000-0005-0000-0000-000079040000}"/>
    <cellStyle name="標準 7 2 2 6" xfId="663" xr:uid="{00000000-0005-0000-0000-00007A040000}"/>
    <cellStyle name="標準 7 2 2 6 2" xfId="1190" xr:uid="{00000000-0005-0000-0000-00007B040000}"/>
    <cellStyle name="標準 7 2 2 7" xfId="1177" xr:uid="{00000000-0005-0000-0000-00007C040000}"/>
    <cellStyle name="標準 7 2 3" xfId="664" xr:uid="{00000000-0005-0000-0000-00007D040000}"/>
    <cellStyle name="標準 7 2 3 2" xfId="665" xr:uid="{00000000-0005-0000-0000-00007E040000}"/>
    <cellStyle name="標準 7 2 3 2 2" xfId="666" xr:uid="{00000000-0005-0000-0000-00007F040000}"/>
    <cellStyle name="標準 7 2 3 2 2 2" xfId="1193" xr:uid="{00000000-0005-0000-0000-000080040000}"/>
    <cellStyle name="標準 7 2 3 2 3" xfId="1192" xr:uid="{00000000-0005-0000-0000-000081040000}"/>
    <cellStyle name="標準 7 2 3 3" xfId="667" xr:uid="{00000000-0005-0000-0000-000082040000}"/>
    <cellStyle name="標準 7 2 3 3 2" xfId="1194" xr:uid="{00000000-0005-0000-0000-000083040000}"/>
    <cellStyle name="標準 7 2 3 4" xfId="668" xr:uid="{00000000-0005-0000-0000-000084040000}"/>
    <cellStyle name="標準 7 2 3 4 2" xfId="1195" xr:uid="{00000000-0005-0000-0000-000085040000}"/>
    <cellStyle name="標準 7 2 3 5" xfId="1191" xr:uid="{00000000-0005-0000-0000-000086040000}"/>
    <cellStyle name="標準 7 2 4" xfId="669" xr:uid="{00000000-0005-0000-0000-000087040000}"/>
    <cellStyle name="標準 7 2 4 2" xfId="670" xr:uid="{00000000-0005-0000-0000-000088040000}"/>
    <cellStyle name="標準 7 2 4 2 2" xfId="671" xr:uid="{00000000-0005-0000-0000-000089040000}"/>
    <cellStyle name="標準 7 2 4 2 2 2" xfId="1198" xr:uid="{00000000-0005-0000-0000-00008A040000}"/>
    <cellStyle name="標準 7 2 4 2 3" xfId="1197" xr:uid="{00000000-0005-0000-0000-00008B040000}"/>
    <cellStyle name="標準 7 2 4 3" xfId="672" xr:uid="{00000000-0005-0000-0000-00008C040000}"/>
    <cellStyle name="標準 7 2 4 3 2" xfId="1199" xr:uid="{00000000-0005-0000-0000-00008D040000}"/>
    <cellStyle name="標準 7 2 4 4" xfId="1196" xr:uid="{00000000-0005-0000-0000-00008E040000}"/>
    <cellStyle name="標準 7 2 5" xfId="673" xr:uid="{00000000-0005-0000-0000-00008F040000}"/>
    <cellStyle name="標準 7 2 5 2" xfId="674" xr:uid="{00000000-0005-0000-0000-000090040000}"/>
    <cellStyle name="標準 7 2 5 2 2" xfId="1201" xr:uid="{00000000-0005-0000-0000-000091040000}"/>
    <cellStyle name="標準 7 2 5 3" xfId="1200" xr:uid="{00000000-0005-0000-0000-000092040000}"/>
    <cellStyle name="標準 7 2 6" xfId="675" xr:uid="{00000000-0005-0000-0000-000093040000}"/>
    <cellStyle name="標準 7 2 6 2" xfId="1202" xr:uid="{00000000-0005-0000-0000-000094040000}"/>
    <cellStyle name="標準 7 2 7" xfId="676" xr:uid="{00000000-0005-0000-0000-000095040000}"/>
    <cellStyle name="標準 7 2 7 2" xfId="1203" xr:uid="{00000000-0005-0000-0000-000096040000}"/>
    <cellStyle name="標準 7 2 8" xfId="1176" xr:uid="{00000000-0005-0000-0000-000097040000}"/>
    <cellStyle name="標準 7 3" xfId="677" xr:uid="{00000000-0005-0000-0000-000098040000}"/>
    <cellStyle name="標準 7 3 2" xfId="678" xr:uid="{00000000-0005-0000-0000-000099040000}"/>
    <cellStyle name="標準 7 3 2 2" xfId="679" xr:uid="{00000000-0005-0000-0000-00009A040000}"/>
    <cellStyle name="標準 7 3 2 2 2" xfId="680" xr:uid="{00000000-0005-0000-0000-00009B040000}"/>
    <cellStyle name="標準 7 3 2 2 2 2" xfId="1207" xr:uid="{00000000-0005-0000-0000-00009C040000}"/>
    <cellStyle name="標準 7 3 2 2 3" xfId="1206" xr:uid="{00000000-0005-0000-0000-00009D040000}"/>
    <cellStyle name="標準 7 3 2 3" xfId="681" xr:uid="{00000000-0005-0000-0000-00009E040000}"/>
    <cellStyle name="標準 7 3 2 3 2" xfId="1208" xr:uid="{00000000-0005-0000-0000-00009F040000}"/>
    <cellStyle name="標準 7 3 2 4" xfId="682" xr:uid="{00000000-0005-0000-0000-0000A0040000}"/>
    <cellStyle name="標準 7 3 2 4 2" xfId="1209" xr:uid="{00000000-0005-0000-0000-0000A1040000}"/>
    <cellStyle name="標準 7 3 2 5" xfId="1205" xr:uid="{00000000-0005-0000-0000-0000A2040000}"/>
    <cellStyle name="標準 7 3 3" xfId="683" xr:uid="{00000000-0005-0000-0000-0000A3040000}"/>
    <cellStyle name="標準 7 3 3 2" xfId="684" xr:uid="{00000000-0005-0000-0000-0000A4040000}"/>
    <cellStyle name="標準 7 3 3 2 2" xfId="685" xr:uid="{00000000-0005-0000-0000-0000A5040000}"/>
    <cellStyle name="標準 7 3 3 2 2 2" xfId="1212" xr:uid="{00000000-0005-0000-0000-0000A6040000}"/>
    <cellStyle name="標準 7 3 3 2 3" xfId="1211" xr:uid="{00000000-0005-0000-0000-0000A7040000}"/>
    <cellStyle name="標準 7 3 3 3" xfId="686" xr:uid="{00000000-0005-0000-0000-0000A8040000}"/>
    <cellStyle name="標準 7 3 3 3 2" xfId="1213" xr:uid="{00000000-0005-0000-0000-0000A9040000}"/>
    <cellStyle name="標準 7 3 3 4" xfId="1210" xr:uid="{00000000-0005-0000-0000-0000AA040000}"/>
    <cellStyle name="標準 7 3 4" xfId="687" xr:uid="{00000000-0005-0000-0000-0000AB040000}"/>
    <cellStyle name="標準 7 3 4 2" xfId="688" xr:uid="{00000000-0005-0000-0000-0000AC040000}"/>
    <cellStyle name="標準 7 3 4 2 2" xfId="1215" xr:uid="{00000000-0005-0000-0000-0000AD040000}"/>
    <cellStyle name="標準 7 3 4 3" xfId="1214" xr:uid="{00000000-0005-0000-0000-0000AE040000}"/>
    <cellStyle name="標準 7 3 5" xfId="689" xr:uid="{00000000-0005-0000-0000-0000AF040000}"/>
    <cellStyle name="標準 7 3 5 2" xfId="1216" xr:uid="{00000000-0005-0000-0000-0000B0040000}"/>
    <cellStyle name="標準 7 3 6" xfId="690" xr:uid="{00000000-0005-0000-0000-0000B1040000}"/>
    <cellStyle name="標準 7 3 6 2" xfId="1217" xr:uid="{00000000-0005-0000-0000-0000B2040000}"/>
    <cellStyle name="標準 7 3 7" xfId="1204" xr:uid="{00000000-0005-0000-0000-0000B3040000}"/>
    <cellStyle name="標準 7 4" xfId="691" xr:uid="{00000000-0005-0000-0000-0000B4040000}"/>
    <cellStyle name="標準 8" xfId="692" xr:uid="{00000000-0005-0000-0000-0000B5040000}"/>
    <cellStyle name="標準 9" xfId="693" xr:uid="{00000000-0005-0000-0000-0000B6040000}"/>
    <cellStyle name="標準1" xfId="694" xr:uid="{00000000-0005-0000-0000-0000B7040000}"/>
    <cellStyle name="標準10" xfId="695" xr:uid="{00000000-0005-0000-0000-0000B8040000}"/>
    <cellStyle name="表中見出し" xfId="696" xr:uid="{00000000-0005-0000-0000-0000B9040000}"/>
    <cellStyle name="文字列" xfId="697" xr:uid="{00000000-0005-0000-0000-0000BA040000}"/>
    <cellStyle name="枚" xfId="698" xr:uid="{00000000-0005-0000-0000-0000BB040000}"/>
    <cellStyle name="枚_Book1" xfId="699" xr:uid="{00000000-0005-0000-0000-0000BC040000}"/>
    <cellStyle name="枚_kanome 2000" xfId="700" xr:uid="{00000000-0005-0000-0000-0000BD040000}"/>
    <cellStyle name="未定義" xfId="701" xr:uid="{00000000-0005-0000-0000-0000BE040000}"/>
    <cellStyle name="明細行" xfId="702" xr:uid="{00000000-0005-0000-0000-0000BF040000}"/>
    <cellStyle name="湪　〰〰〰0" xfId="703" xr:uid="{00000000-0005-0000-0000-0000C0040000}"/>
    <cellStyle name="湪＀_xffff_剑〰0ÿ" xfId="704" xr:uid="{00000000-0005-0000-0000-0000C104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D340F-FD35-422D-AFAC-944F240F4ECA}">
  <dimension ref="A1:AD50"/>
  <sheetViews>
    <sheetView tabSelected="1" view="pageBreakPreview" zoomScaleNormal="100" zoomScaleSheetLayoutView="100" workbookViewId="0">
      <selection activeCell="U1" sqref="U1:X1"/>
    </sheetView>
  </sheetViews>
  <sheetFormatPr defaultColWidth="3.08984375" defaultRowHeight="14.15" customHeight="1"/>
  <cols>
    <col min="1" max="1" width="3.08984375" style="46"/>
    <col min="2" max="2" width="3.453125" style="46" bestFit="1" customWidth="1"/>
    <col min="3" max="3" width="3.08984375" style="46"/>
    <col min="4" max="4" width="3.453125" style="46" bestFit="1" customWidth="1"/>
    <col min="5" max="25" width="3.08984375" style="46"/>
    <col min="26" max="26" width="3.453125" style="46" bestFit="1" customWidth="1"/>
    <col min="27" max="16384" width="3.08984375" style="46"/>
  </cols>
  <sheetData>
    <row r="1" spans="1:30" ht="18.5" customHeight="1">
      <c r="U1" s="112"/>
      <c r="V1" s="112"/>
      <c r="W1" s="112"/>
      <c r="X1" s="112"/>
      <c r="Y1" s="62" t="s">
        <v>0</v>
      </c>
      <c r="Z1" s="86"/>
      <c r="AA1" s="62" t="s">
        <v>1</v>
      </c>
      <c r="AB1" s="86"/>
      <c r="AC1" s="62" t="s">
        <v>2</v>
      </c>
      <c r="AD1" s="48"/>
    </row>
    <row r="2" spans="1:30" ht="15" customHeight="1">
      <c r="U2" s="127" t="s">
        <v>103</v>
      </c>
      <c r="V2" s="127"/>
      <c r="W2" s="127"/>
      <c r="X2" s="127"/>
      <c r="Y2" s="127"/>
      <c r="Z2" s="127"/>
      <c r="AA2" s="127"/>
      <c r="AB2" s="127"/>
      <c r="AC2" s="127"/>
      <c r="AD2" s="48"/>
    </row>
    <row r="3" spans="1:30" s="50" customFormat="1" ht="21" customHeight="1">
      <c r="A3" s="113" t="s">
        <v>102</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49"/>
    </row>
    <row r="4" spans="1:30" s="50" customFormat="1" ht="15" customHeight="1">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49"/>
    </row>
    <row r="5" spans="1:30" s="50" customFormat="1" ht="15" customHeight="1">
      <c r="A5" s="51"/>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49"/>
    </row>
    <row r="6" spans="1:30" ht="21" customHeight="1">
      <c r="O6" s="114" t="s">
        <v>3</v>
      </c>
      <c r="P6" s="114"/>
      <c r="Q6" s="114"/>
      <c r="R6" s="114"/>
      <c r="S6" s="114"/>
      <c r="T6" s="115"/>
      <c r="U6" s="115"/>
      <c r="V6" s="115"/>
      <c r="W6" s="115"/>
      <c r="X6" s="115"/>
      <c r="Y6" s="115"/>
      <c r="Z6" s="115"/>
      <c r="AA6" s="115"/>
      <c r="AB6" s="115"/>
      <c r="AC6" s="115"/>
    </row>
    <row r="7" spans="1:30" ht="15" customHeight="1">
      <c r="N7" s="50"/>
      <c r="O7" s="50"/>
      <c r="P7" s="50"/>
      <c r="Q7" s="50"/>
      <c r="R7" s="50"/>
      <c r="S7" s="52"/>
      <c r="T7" s="52"/>
      <c r="U7" s="52"/>
      <c r="V7" s="52"/>
      <c r="W7" s="52"/>
      <c r="X7" s="52"/>
      <c r="Y7" s="52"/>
      <c r="Z7" s="52"/>
      <c r="AA7" s="52"/>
      <c r="AB7" s="52"/>
      <c r="AC7" s="50"/>
      <c r="AD7" s="50"/>
    </row>
    <row r="8" spans="1:30" ht="15" customHeight="1">
      <c r="B8" s="53" t="s">
        <v>4</v>
      </c>
    </row>
    <row r="9" spans="1:30" ht="15" customHeight="1"/>
    <row r="10" spans="1:30" ht="15" customHeight="1">
      <c r="A10" s="54" t="s">
        <v>92</v>
      </c>
      <c r="B10" s="55"/>
      <c r="C10" s="55"/>
      <c r="D10" s="55"/>
      <c r="E10" s="55"/>
      <c r="F10" s="55"/>
      <c r="G10" s="55"/>
      <c r="H10" s="55"/>
      <c r="I10" s="55"/>
      <c r="J10" s="55"/>
      <c r="K10" s="55"/>
      <c r="L10" s="55"/>
      <c r="M10" s="55"/>
      <c r="N10" s="55"/>
      <c r="O10" s="55"/>
    </row>
    <row r="11" spans="1:30" ht="15" customHeight="1" thickBot="1">
      <c r="B11" s="56"/>
      <c r="C11" s="56"/>
      <c r="D11" s="56"/>
      <c r="E11" s="56"/>
      <c r="F11" s="56"/>
      <c r="G11" s="56"/>
      <c r="H11" s="56"/>
      <c r="I11" s="56"/>
      <c r="J11" s="56"/>
      <c r="K11" s="56"/>
      <c r="L11" s="56"/>
      <c r="M11" s="56"/>
      <c r="N11" s="56"/>
      <c r="O11" s="56"/>
      <c r="P11" s="56"/>
      <c r="Q11" s="56"/>
    </row>
    <row r="12" spans="1:30" ht="15" customHeight="1">
      <c r="B12" s="116" t="s">
        <v>5</v>
      </c>
      <c r="C12" s="117"/>
      <c r="D12" s="117"/>
      <c r="E12" s="117"/>
      <c r="F12" s="117"/>
      <c r="G12" s="117"/>
      <c r="H12" s="117"/>
      <c r="I12" s="117" t="s">
        <v>6</v>
      </c>
      <c r="J12" s="117"/>
      <c r="K12" s="117"/>
      <c r="L12" s="117"/>
      <c r="M12" s="117"/>
      <c r="N12" s="117"/>
      <c r="O12" s="120" t="s">
        <v>7</v>
      </c>
      <c r="P12" s="121"/>
      <c r="Q12" s="122"/>
      <c r="R12" s="57"/>
      <c r="S12" s="58"/>
      <c r="T12" s="58"/>
      <c r="U12" s="58"/>
      <c r="V12" s="58"/>
      <c r="W12" s="58"/>
      <c r="X12" s="58"/>
      <c r="Y12" s="58"/>
      <c r="Z12" s="58"/>
      <c r="AA12" s="59"/>
      <c r="AB12" s="59"/>
      <c r="AC12" s="59"/>
    </row>
    <row r="13" spans="1:30" ht="15" customHeight="1">
      <c r="B13" s="118"/>
      <c r="C13" s="119"/>
      <c r="D13" s="119"/>
      <c r="E13" s="119"/>
      <c r="F13" s="119"/>
      <c r="G13" s="119"/>
      <c r="H13" s="119"/>
      <c r="I13" s="126" t="s">
        <v>8</v>
      </c>
      <c r="J13" s="126"/>
      <c r="K13" s="126"/>
      <c r="L13" s="126" t="s">
        <v>9</v>
      </c>
      <c r="M13" s="126"/>
      <c r="N13" s="126"/>
      <c r="O13" s="123"/>
      <c r="P13" s="124"/>
      <c r="Q13" s="125"/>
      <c r="R13" s="57"/>
      <c r="S13" s="58"/>
      <c r="T13" s="58"/>
      <c r="U13" s="58"/>
      <c r="V13" s="58"/>
      <c r="W13" s="58"/>
      <c r="X13" s="58"/>
      <c r="Y13" s="58"/>
      <c r="Z13" s="58"/>
      <c r="AA13" s="59"/>
      <c r="AB13" s="59"/>
      <c r="AC13" s="59"/>
    </row>
    <row r="14" spans="1:30" ht="21.5" customHeight="1">
      <c r="B14" s="60"/>
      <c r="C14" s="61" t="s">
        <v>10</v>
      </c>
      <c r="D14" s="62"/>
      <c r="E14" s="61" t="s">
        <v>2</v>
      </c>
      <c r="F14" s="61" t="s">
        <v>11</v>
      </c>
      <c r="G14" s="62"/>
      <c r="H14" s="63" t="s">
        <v>12</v>
      </c>
      <c r="I14" s="108">
        <v>0</v>
      </c>
      <c r="J14" s="109"/>
      <c r="K14" s="110"/>
      <c r="L14" s="108">
        <v>0</v>
      </c>
      <c r="M14" s="109"/>
      <c r="N14" s="110"/>
      <c r="O14" s="108">
        <f>SUM(I14:N14)</f>
        <v>0</v>
      </c>
      <c r="P14" s="109"/>
      <c r="Q14" s="111"/>
      <c r="R14" s="57"/>
      <c r="S14" s="58"/>
      <c r="T14" s="58"/>
      <c r="U14" s="58"/>
      <c r="V14" s="58"/>
      <c r="W14" s="58"/>
      <c r="X14" s="58"/>
      <c r="Y14" s="58"/>
      <c r="Z14" s="58"/>
      <c r="AA14" s="59"/>
      <c r="AB14" s="59"/>
      <c r="AC14" s="59"/>
    </row>
    <row r="15" spans="1:30" ht="21.5" customHeight="1">
      <c r="B15" s="60"/>
      <c r="C15" s="61" t="s">
        <v>1</v>
      </c>
      <c r="D15" s="62"/>
      <c r="E15" s="61" t="s">
        <v>2</v>
      </c>
      <c r="F15" s="61" t="s">
        <v>11</v>
      </c>
      <c r="G15" s="62"/>
      <c r="H15" s="64" t="s">
        <v>12</v>
      </c>
      <c r="I15" s="108">
        <v>0</v>
      </c>
      <c r="J15" s="109"/>
      <c r="K15" s="110"/>
      <c r="L15" s="108">
        <v>0</v>
      </c>
      <c r="M15" s="109"/>
      <c r="N15" s="110"/>
      <c r="O15" s="108">
        <f t="shared" ref="O15:O16" si="0">SUM(I15:N15)</f>
        <v>0</v>
      </c>
      <c r="P15" s="109"/>
      <c r="Q15" s="111"/>
      <c r="R15" s="102"/>
      <c r="S15" s="103"/>
      <c r="T15" s="103"/>
      <c r="U15" s="103"/>
      <c r="V15" s="103"/>
      <c r="W15" s="103"/>
      <c r="X15" s="103"/>
      <c r="Y15" s="103"/>
      <c r="Z15" s="103"/>
    </row>
    <row r="16" spans="1:30" ht="21.5" customHeight="1" thickBot="1">
      <c r="B16" s="65"/>
      <c r="C16" s="66" t="s">
        <v>1</v>
      </c>
      <c r="D16" s="56"/>
      <c r="E16" s="66" t="s">
        <v>2</v>
      </c>
      <c r="F16" s="66" t="s">
        <v>11</v>
      </c>
      <c r="G16" s="56"/>
      <c r="H16" s="67" t="s">
        <v>12</v>
      </c>
      <c r="I16" s="104">
        <v>0</v>
      </c>
      <c r="J16" s="105"/>
      <c r="K16" s="106"/>
      <c r="L16" s="104">
        <v>0</v>
      </c>
      <c r="M16" s="105"/>
      <c r="N16" s="106"/>
      <c r="O16" s="104">
        <f t="shared" si="0"/>
        <v>0</v>
      </c>
      <c r="P16" s="105"/>
      <c r="Q16" s="107"/>
      <c r="R16" s="102"/>
      <c r="S16" s="103"/>
      <c r="T16" s="103"/>
      <c r="U16" s="103"/>
      <c r="V16" s="103"/>
      <c r="W16" s="103"/>
      <c r="X16" s="103"/>
      <c r="Y16" s="103"/>
      <c r="Z16" s="103"/>
    </row>
    <row r="17" spans="1:29" ht="15" customHeight="1"/>
    <row r="18" spans="1:29" ht="15" customHeight="1">
      <c r="A18" s="54" t="s">
        <v>13</v>
      </c>
      <c r="B18" s="55"/>
      <c r="C18" s="55"/>
      <c r="D18" s="55"/>
      <c r="E18" s="55"/>
      <c r="F18" s="55"/>
      <c r="G18" s="55"/>
      <c r="H18" s="55"/>
    </row>
    <row r="19" spans="1:29" ht="8.5" customHeight="1"/>
    <row r="20" spans="1:29" ht="21.5" customHeight="1">
      <c r="B20" s="98" t="s">
        <v>14</v>
      </c>
      <c r="C20" s="98"/>
      <c r="D20" s="99" t="s">
        <v>15</v>
      </c>
      <c r="E20" s="100"/>
      <c r="F20" s="100"/>
      <c r="G20" s="100"/>
      <c r="H20" s="100"/>
      <c r="I20" s="100"/>
      <c r="J20" s="100"/>
      <c r="K20" s="101"/>
      <c r="L20" s="99" t="s">
        <v>16</v>
      </c>
      <c r="M20" s="100"/>
      <c r="N20" s="100"/>
      <c r="O20" s="100"/>
      <c r="P20" s="100"/>
      <c r="Q20" s="100"/>
      <c r="R20" s="100"/>
      <c r="S20" s="100"/>
      <c r="T20" s="100"/>
      <c r="U20" s="100"/>
      <c r="V20" s="100"/>
      <c r="W20" s="101"/>
    </row>
    <row r="21" spans="1:29" ht="18" customHeight="1">
      <c r="B21" s="97" t="s">
        <v>17</v>
      </c>
      <c r="C21" s="97"/>
      <c r="D21" s="91"/>
      <c r="E21" s="92"/>
      <c r="F21" s="92"/>
      <c r="G21" s="92"/>
      <c r="H21" s="92"/>
      <c r="I21" s="92"/>
      <c r="J21" s="92"/>
      <c r="K21" s="93"/>
      <c r="L21" s="91"/>
      <c r="M21" s="92"/>
      <c r="N21" s="92"/>
      <c r="O21" s="92"/>
      <c r="P21" s="92"/>
      <c r="Q21" s="92"/>
      <c r="R21" s="92"/>
      <c r="S21" s="92"/>
      <c r="T21" s="92"/>
      <c r="U21" s="92"/>
      <c r="V21" s="92"/>
      <c r="W21" s="93"/>
    </row>
    <row r="22" spans="1:29" ht="18" customHeight="1">
      <c r="B22" s="97"/>
      <c r="C22" s="97"/>
      <c r="D22" s="94"/>
      <c r="E22" s="95"/>
      <c r="F22" s="95"/>
      <c r="G22" s="95"/>
      <c r="H22" s="95"/>
      <c r="I22" s="95"/>
      <c r="J22" s="95"/>
      <c r="K22" s="96"/>
      <c r="L22" s="94"/>
      <c r="M22" s="95"/>
      <c r="N22" s="95"/>
      <c r="O22" s="95"/>
      <c r="P22" s="95"/>
      <c r="Q22" s="95"/>
      <c r="R22" s="95"/>
      <c r="S22" s="95"/>
      <c r="T22" s="95"/>
      <c r="U22" s="95"/>
      <c r="V22" s="95"/>
      <c r="W22" s="96"/>
    </row>
    <row r="23" spans="1:29" ht="18" customHeight="1">
      <c r="B23" s="90" t="s">
        <v>18</v>
      </c>
      <c r="C23" s="90"/>
      <c r="D23" s="91"/>
      <c r="E23" s="92"/>
      <c r="F23" s="92"/>
      <c r="G23" s="92"/>
      <c r="H23" s="92"/>
      <c r="I23" s="92"/>
      <c r="J23" s="92"/>
      <c r="K23" s="93"/>
      <c r="L23" s="91"/>
      <c r="M23" s="92"/>
      <c r="N23" s="92"/>
      <c r="O23" s="92"/>
      <c r="P23" s="92"/>
      <c r="Q23" s="92"/>
      <c r="R23" s="92"/>
      <c r="S23" s="92"/>
      <c r="T23" s="92"/>
      <c r="U23" s="92"/>
      <c r="V23" s="92"/>
      <c r="W23" s="93"/>
    </row>
    <row r="24" spans="1:29" ht="18" customHeight="1">
      <c r="B24" s="90"/>
      <c r="C24" s="90"/>
      <c r="D24" s="94"/>
      <c r="E24" s="95"/>
      <c r="F24" s="95"/>
      <c r="G24" s="95"/>
      <c r="H24" s="95"/>
      <c r="I24" s="95"/>
      <c r="J24" s="95"/>
      <c r="K24" s="96"/>
      <c r="L24" s="94"/>
      <c r="M24" s="95"/>
      <c r="N24" s="95"/>
      <c r="O24" s="95"/>
      <c r="P24" s="95"/>
      <c r="Q24" s="95"/>
      <c r="R24" s="95"/>
      <c r="S24" s="95"/>
      <c r="T24" s="95"/>
      <c r="U24" s="95"/>
      <c r="V24" s="95"/>
      <c r="W24" s="96"/>
    </row>
    <row r="25" spans="1:29" ht="18" customHeight="1">
      <c r="B25" s="97" t="s">
        <v>19</v>
      </c>
      <c r="C25" s="97"/>
      <c r="D25" s="91"/>
      <c r="E25" s="92"/>
      <c r="F25" s="92"/>
      <c r="G25" s="92"/>
      <c r="H25" s="92"/>
      <c r="I25" s="92"/>
      <c r="J25" s="92"/>
      <c r="K25" s="93"/>
      <c r="L25" s="91"/>
      <c r="M25" s="92"/>
      <c r="N25" s="92"/>
      <c r="O25" s="92"/>
      <c r="P25" s="92"/>
      <c r="Q25" s="92"/>
      <c r="R25" s="92"/>
      <c r="S25" s="92"/>
      <c r="T25" s="92"/>
      <c r="U25" s="92"/>
      <c r="V25" s="92"/>
      <c r="W25" s="93"/>
    </row>
    <row r="26" spans="1:29" ht="18" customHeight="1">
      <c r="B26" s="97"/>
      <c r="C26" s="97"/>
      <c r="D26" s="94"/>
      <c r="E26" s="95"/>
      <c r="F26" s="95"/>
      <c r="G26" s="95"/>
      <c r="H26" s="95"/>
      <c r="I26" s="95"/>
      <c r="J26" s="95"/>
      <c r="K26" s="96"/>
      <c r="L26" s="94"/>
      <c r="M26" s="95"/>
      <c r="N26" s="95"/>
      <c r="O26" s="95"/>
      <c r="P26" s="95"/>
      <c r="Q26" s="95"/>
      <c r="R26" s="95"/>
      <c r="S26" s="95"/>
      <c r="T26" s="95"/>
      <c r="U26" s="95"/>
      <c r="V26" s="95"/>
      <c r="W26" s="96"/>
    </row>
    <row r="27" spans="1:29" ht="15" customHeight="1">
      <c r="B27" s="68" t="s">
        <v>20</v>
      </c>
      <c r="C27" s="69" t="s">
        <v>93</v>
      </c>
      <c r="D27" s="70"/>
      <c r="E27" s="70"/>
      <c r="F27" s="70"/>
      <c r="G27" s="70"/>
      <c r="H27" s="70"/>
      <c r="I27" s="70"/>
      <c r="J27" s="70"/>
      <c r="K27" s="70"/>
      <c r="L27" s="70"/>
      <c r="M27" s="70"/>
      <c r="N27" s="70"/>
      <c r="O27" s="70"/>
      <c r="P27" s="70"/>
      <c r="Q27" s="47"/>
      <c r="R27" s="47"/>
      <c r="S27" s="47"/>
      <c r="T27" s="47"/>
      <c r="U27" s="47"/>
      <c r="V27" s="47"/>
      <c r="W27" s="71"/>
      <c r="X27" s="72"/>
      <c r="Y27" s="72"/>
      <c r="AA27" s="72"/>
      <c r="AB27" s="72"/>
      <c r="AC27" s="72"/>
    </row>
    <row r="28" spans="1:29" ht="15" customHeight="1">
      <c r="B28" s="73" t="s">
        <v>21</v>
      </c>
      <c r="C28" s="74" t="s">
        <v>22</v>
      </c>
      <c r="D28" s="70"/>
      <c r="E28" s="70"/>
      <c r="F28" s="70"/>
      <c r="G28" s="70"/>
      <c r="H28" s="70"/>
      <c r="I28" s="70"/>
      <c r="J28" s="70"/>
      <c r="K28" s="70"/>
      <c r="L28" s="70"/>
      <c r="M28" s="70"/>
      <c r="N28" s="70"/>
      <c r="O28" s="70"/>
      <c r="P28" s="70"/>
      <c r="Q28" s="47"/>
      <c r="R28" s="47"/>
      <c r="S28" s="47"/>
      <c r="T28" s="47"/>
      <c r="U28" s="47"/>
      <c r="V28" s="47"/>
      <c r="W28" s="71"/>
      <c r="X28" s="72"/>
      <c r="Y28" s="72"/>
      <c r="AA28" s="72"/>
      <c r="AB28" s="72"/>
      <c r="AC28" s="72"/>
    </row>
    <row r="29" spans="1:29" ht="15" customHeight="1"/>
    <row r="30" spans="1:29" ht="15" customHeight="1">
      <c r="A30" s="54" t="s">
        <v>23</v>
      </c>
    </row>
    <row r="31" spans="1:29" ht="4.75" customHeight="1">
      <c r="A31" s="55"/>
    </row>
    <row r="32" spans="1:29" ht="15" customHeight="1">
      <c r="B32" s="75" t="s">
        <v>24</v>
      </c>
      <c r="C32" s="87" t="s">
        <v>25</v>
      </c>
      <c r="D32" s="87"/>
      <c r="E32" s="87"/>
      <c r="F32" s="88"/>
      <c r="G32" s="88"/>
      <c r="H32" s="88"/>
      <c r="I32" s="88"/>
      <c r="J32" s="88"/>
      <c r="K32" s="47"/>
      <c r="L32" s="76" t="s">
        <v>26</v>
      </c>
      <c r="M32" s="75" t="s">
        <v>27</v>
      </c>
      <c r="N32" s="75"/>
      <c r="O32" s="88"/>
      <c r="P32" s="88"/>
      <c r="Q32" s="88"/>
      <c r="R32" s="88"/>
      <c r="S32" s="88"/>
      <c r="T32" s="47"/>
      <c r="U32" s="75" t="s">
        <v>28</v>
      </c>
      <c r="V32" s="75" t="s">
        <v>29</v>
      </c>
      <c r="W32" s="75"/>
      <c r="X32" s="88"/>
      <c r="Y32" s="88"/>
      <c r="Z32" s="88"/>
      <c r="AA32" s="88"/>
      <c r="AB32" s="88"/>
      <c r="AC32" s="47"/>
    </row>
    <row r="33" spans="1:29" ht="6" customHeight="1">
      <c r="B33" s="77"/>
      <c r="C33" s="77"/>
      <c r="D33" s="77"/>
      <c r="E33" s="77"/>
      <c r="F33" s="77"/>
      <c r="G33" s="78"/>
      <c r="H33" s="78"/>
      <c r="I33" s="78"/>
      <c r="J33" s="78"/>
      <c r="K33" s="73"/>
      <c r="L33" s="73"/>
      <c r="M33" s="73"/>
      <c r="N33" s="49"/>
      <c r="O33" s="49"/>
      <c r="P33" s="49"/>
      <c r="Q33" s="49"/>
      <c r="R33" s="49"/>
      <c r="S33" s="49"/>
      <c r="T33" s="73"/>
      <c r="U33" s="77"/>
      <c r="V33" s="77"/>
      <c r="W33" s="77"/>
      <c r="X33" s="77"/>
      <c r="Y33" s="77"/>
      <c r="Z33" s="73"/>
      <c r="AA33" s="73"/>
      <c r="AB33" s="73"/>
      <c r="AC33" s="73"/>
    </row>
    <row r="34" spans="1:29" ht="15" customHeight="1">
      <c r="B34" s="75" t="s">
        <v>30</v>
      </c>
      <c r="C34" s="75" t="s">
        <v>31</v>
      </c>
      <c r="D34" s="75"/>
      <c r="E34" s="89"/>
      <c r="F34" s="89"/>
      <c r="G34" s="89"/>
      <c r="H34" s="89"/>
      <c r="I34" s="89"/>
      <c r="J34" s="89"/>
      <c r="K34" s="89"/>
      <c r="L34" s="89"/>
      <c r="M34" s="89"/>
      <c r="N34" s="89"/>
      <c r="O34" s="47"/>
      <c r="P34" s="75" t="s">
        <v>32</v>
      </c>
      <c r="Q34" s="75" t="s">
        <v>33</v>
      </c>
      <c r="R34" s="75"/>
      <c r="S34" s="89"/>
      <c r="T34" s="89"/>
      <c r="U34" s="89"/>
      <c r="V34" s="89"/>
      <c r="W34" s="89"/>
      <c r="X34" s="89"/>
      <c r="Y34" s="89"/>
      <c r="Z34" s="89"/>
      <c r="AA34" s="89"/>
      <c r="AB34" s="89"/>
    </row>
    <row r="35" spans="1:29" ht="15" customHeight="1"/>
    <row r="36" spans="1:29" ht="15" customHeight="1">
      <c r="A36" s="79" t="s">
        <v>94</v>
      </c>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row>
    <row r="37" spans="1:29" ht="6" customHeight="1">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row>
    <row r="38" spans="1:29" ht="15" customHeight="1">
      <c r="A38" s="81" t="s">
        <v>95</v>
      </c>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1"/>
    </row>
    <row r="39" spans="1:29" ht="9" customHeight="1">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1"/>
    </row>
    <row r="40" spans="1:29" ht="15" customHeight="1">
      <c r="A40" s="81" t="s">
        <v>96</v>
      </c>
      <c r="B40" s="80"/>
      <c r="C40" s="81"/>
      <c r="D40" s="81"/>
      <c r="E40" s="81"/>
      <c r="F40" s="81"/>
      <c r="G40" s="81"/>
      <c r="H40" s="81"/>
      <c r="I40" s="81"/>
      <c r="J40" s="81"/>
      <c r="K40" s="81"/>
      <c r="L40" s="81"/>
      <c r="M40" s="81"/>
      <c r="N40" s="82"/>
      <c r="O40" s="81"/>
      <c r="P40" s="83"/>
      <c r="Q40" s="81"/>
      <c r="R40" s="81"/>
      <c r="S40" s="81"/>
      <c r="T40" s="81"/>
      <c r="U40" s="81"/>
      <c r="V40" s="81"/>
      <c r="W40" s="81"/>
      <c r="X40" s="82"/>
      <c r="Y40" s="81"/>
      <c r="Z40" s="81"/>
      <c r="AA40" s="81"/>
      <c r="AB40" s="81"/>
      <c r="AC40" s="80"/>
    </row>
    <row r="41" spans="1:29" ht="15" customHeight="1">
      <c r="A41" s="81" t="s">
        <v>97</v>
      </c>
      <c r="B41" s="80"/>
      <c r="C41" s="81"/>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0"/>
    </row>
    <row r="42" spans="1:29" s="47" customFormat="1" ht="15.5" customHeight="1">
      <c r="A42" s="81" t="s">
        <v>98</v>
      </c>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row>
    <row r="43" spans="1:29" ht="13" customHeight="1">
      <c r="A43" s="81"/>
      <c r="B43" s="80"/>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0"/>
    </row>
    <row r="44" spans="1:29" ht="15" customHeight="1">
      <c r="A44" s="81" t="s">
        <v>99</v>
      </c>
      <c r="B44" s="80"/>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0"/>
    </row>
    <row r="45" spans="1:29" ht="15" customHeight="1">
      <c r="A45" s="80"/>
      <c r="B45" s="81" t="s">
        <v>34</v>
      </c>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0"/>
    </row>
    <row r="46" spans="1:29" ht="15" customHeight="1">
      <c r="A46" s="80"/>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0"/>
    </row>
    <row r="47" spans="1:29" ht="15" customHeight="1">
      <c r="A47" s="84"/>
      <c r="B47" s="85" t="s">
        <v>100</v>
      </c>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row>
    <row r="48" spans="1:29" ht="17" customHeight="1">
      <c r="A48" s="80"/>
      <c r="B48" s="81" t="s">
        <v>101</v>
      </c>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row>
    <row r="49" spans="1:29" ht="15" customHeight="1">
      <c r="A49" s="80"/>
      <c r="B49" s="81"/>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row>
    <row r="50" spans="1:29" ht="15" customHeight="1"/>
  </sheetData>
  <mergeCells count="49">
    <mergeCell ref="U1:X1"/>
    <mergeCell ref="A3:AC4"/>
    <mergeCell ref="O6:S6"/>
    <mergeCell ref="T6:AC6"/>
    <mergeCell ref="B12:H13"/>
    <mergeCell ref="I12:N12"/>
    <mergeCell ref="O12:Q13"/>
    <mergeCell ref="I13:K13"/>
    <mergeCell ref="L13:N13"/>
    <mergeCell ref="U2:AC2"/>
    <mergeCell ref="I14:K14"/>
    <mergeCell ref="L14:N14"/>
    <mergeCell ref="O14:Q14"/>
    <mergeCell ref="I15:K15"/>
    <mergeCell ref="L15:N15"/>
    <mergeCell ref="O15:Q15"/>
    <mergeCell ref="R15:T15"/>
    <mergeCell ref="U15:W15"/>
    <mergeCell ref="X15:Z15"/>
    <mergeCell ref="I16:K16"/>
    <mergeCell ref="L16:N16"/>
    <mergeCell ref="O16:Q16"/>
    <mergeCell ref="R16:T16"/>
    <mergeCell ref="U16:W16"/>
    <mergeCell ref="X16:Z16"/>
    <mergeCell ref="B20:C20"/>
    <mergeCell ref="D20:K20"/>
    <mergeCell ref="L20:W20"/>
    <mergeCell ref="B21:C22"/>
    <mergeCell ref="D21:K21"/>
    <mergeCell ref="L21:W21"/>
    <mergeCell ref="D22:K22"/>
    <mergeCell ref="L22:W22"/>
    <mergeCell ref="B25:C26"/>
    <mergeCell ref="D25:K25"/>
    <mergeCell ref="L25:W25"/>
    <mergeCell ref="D26:K26"/>
    <mergeCell ref="L26:W26"/>
    <mergeCell ref="B23:C24"/>
    <mergeCell ref="D23:K23"/>
    <mergeCell ref="L23:W23"/>
    <mergeCell ref="D24:K24"/>
    <mergeCell ref="L24:W24"/>
    <mergeCell ref="C32:E32"/>
    <mergeCell ref="F32:J32"/>
    <mergeCell ref="O32:S32"/>
    <mergeCell ref="X32:AB32"/>
    <mergeCell ref="E34:N34"/>
    <mergeCell ref="S34:AB34"/>
  </mergeCells>
  <phoneticPr fontId="4"/>
  <dataValidations count="5">
    <dataValidation imeMode="off" allowBlank="1" showInputMessage="1" showErrorMessage="1" sqref="Z33 T48:AB49" xr:uid="{89D2E065-9E04-4292-BBFC-025F922AC982}"/>
    <dataValidation type="list" allowBlank="1" showInputMessage="1" showErrorMessage="1" sqref="G14:G16" xr:uid="{D47FFFE1-EECB-491B-9E52-FD0D5C96B73E}">
      <formula1>"月,火,水,木,金,土,日"</formula1>
    </dataValidation>
    <dataValidation type="list" allowBlank="1" showInputMessage="1" showErrorMessage="1" sqref="D14:D16" xr:uid="{8DAA5CEF-E2B5-46AE-A102-07CBDF928AB9}">
      <formula1>"1,2,3,4,5,6,7,8,9,10,11,12,13,14,15,16,17,18,19,20,21,22,23,24,25,26,27,28,29,30,31"</formula1>
    </dataValidation>
    <dataValidation type="list" allowBlank="1" showInputMessage="1" showErrorMessage="1" sqref="B14:B16" xr:uid="{06C8E11F-ADB3-442A-970B-43250078FA12}">
      <formula1>"1,2,3,4,5,6,7,8,9,10,11,12"</formula1>
    </dataValidation>
    <dataValidation imeMode="hiragana" allowBlank="1" showInputMessage="1" showErrorMessage="1" sqref="D21:D26 L21:L26" xr:uid="{09CC5B8A-0EC6-4AEC-B711-6B2F01026077}"/>
  </dataValidations>
  <printOptions verticalCentered="1"/>
  <pageMargins left="0.59055118110236227" right="0.59055118110236227" top="0.55118110236220474" bottom="0.27559055118110237" header="0.39370078740157483" footer="0.1968503937007874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46"/>
  <sheetViews>
    <sheetView view="pageBreakPreview" zoomScale="70" zoomScaleNormal="70" zoomScaleSheetLayoutView="70" workbookViewId="0">
      <selection activeCell="F13" sqref="F13"/>
    </sheetView>
  </sheetViews>
  <sheetFormatPr defaultColWidth="10" defaultRowHeight="13"/>
  <cols>
    <col min="1" max="1" width="4" style="3" customWidth="1"/>
    <col min="2" max="2" width="21.6328125" style="3" customWidth="1"/>
    <col min="3" max="3" width="17.6328125" style="3" customWidth="1"/>
    <col min="4" max="6" width="18.453125" style="3" customWidth="1"/>
    <col min="7" max="7" width="18.08984375" style="3" customWidth="1"/>
    <col min="8" max="9" width="5.6328125" style="4" customWidth="1"/>
    <col min="10" max="10" width="11.08984375" style="3" customWidth="1"/>
    <col min="11" max="11" width="31.08984375" style="3" hidden="1" customWidth="1"/>
    <col min="12" max="12" width="11.08984375" style="4" hidden="1" customWidth="1"/>
    <col min="13" max="13" width="33.453125" style="3" hidden="1" customWidth="1"/>
    <col min="14" max="14" width="16.453125" style="3" hidden="1" customWidth="1"/>
    <col min="15" max="20" width="10" style="3" hidden="1" customWidth="1"/>
    <col min="21" max="21" width="2.08984375" style="3" hidden="1" customWidth="1"/>
    <col min="22" max="22" width="3.6328125" style="3" hidden="1" customWidth="1"/>
    <col min="23" max="23" width="3.90625" style="3" hidden="1" customWidth="1"/>
    <col min="24" max="24" width="4.08984375" style="3" hidden="1" customWidth="1"/>
    <col min="25" max="25" width="4" style="3" hidden="1" customWidth="1"/>
    <col min="26" max="26" width="11.08984375" style="3" customWidth="1"/>
    <col min="27" max="245" width="10" style="3" customWidth="1"/>
    <col min="246" max="16384" width="10" style="3"/>
  </cols>
  <sheetData>
    <row r="1" spans="1:26" ht="41.25" customHeight="1">
      <c r="A1" s="132" t="s">
        <v>83</v>
      </c>
      <c r="B1" s="132"/>
      <c r="C1" s="132"/>
      <c r="D1" s="132"/>
      <c r="E1" s="132"/>
      <c r="F1" s="132"/>
      <c r="G1" s="132"/>
      <c r="H1" s="132"/>
      <c r="I1" s="132"/>
      <c r="J1" s="132"/>
      <c r="K1" s="2"/>
      <c r="L1" s="2"/>
      <c r="M1" s="2"/>
      <c r="N1" s="2"/>
      <c r="O1" s="2"/>
    </row>
    <row r="2" spans="1:26" ht="30.65" customHeight="1"/>
    <row r="3" spans="1:26" s="8" customFormat="1" ht="36.65" customHeight="1">
      <c r="A3" s="1" t="s">
        <v>35</v>
      </c>
      <c r="B3" s="5"/>
      <c r="C3" s="5"/>
      <c r="D3" s="6" t="s">
        <v>36</v>
      </c>
      <c r="E3" s="7" t="s">
        <v>104</v>
      </c>
      <c r="F3" s="6" t="s">
        <v>37</v>
      </c>
      <c r="G3" s="7" t="str">
        <f>E3</f>
        <v>●年●月●日</v>
      </c>
    </row>
    <row r="4" spans="1:26" s="8" customFormat="1" ht="9.5" customHeight="1">
      <c r="A4" s="9"/>
      <c r="B4" s="5"/>
      <c r="C4" s="5"/>
    </row>
    <row r="5" spans="1:26" s="15" customFormat="1" ht="33" customHeight="1">
      <c r="A5" s="10"/>
      <c r="B5" s="11" t="s">
        <v>38</v>
      </c>
      <c r="C5" s="11" t="s">
        <v>39</v>
      </c>
      <c r="D5" s="12" t="s">
        <v>40</v>
      </c>
      <c r="E5" s="12" t="s">
        <v>41</v>
      </c>
      <c r="F5" s="12" t="s">
        <v>42</v>
      </c>
      <c r="G5" s="13" t="s">
        <v>43</v>
      </c>
      <c r="H5" s="11" t="s">
        <v>44</v>
      </c>
      <c r="I5" s="11" t="s">
        <v>45</v>
      </c>
      <c r="J5" s="11" t="s">
        <v>46</v>
      </c>
      <c r="K5" s="6"/>
      <c r="L5" s="6"/>
      <c r="M5" s="6"/>
      <c r="N5" s="6"/>
      <c r="O5" s="14"/>
      <c r="Z5" s="8"/>
    </row>
    <row r="6" spans="1:26" s="14" customFormat="1" ht="33" customHeight="1">
      <c r="A6" s="6" t="s">
        <v>47</v>
      </c>
      <c r="B6" s="16" t="s">
        <v>48</v>
      </c>
      <c r="C6" s="16" t="s">
        <v>49</v>
      </c>
      <c r="D6" s="17" t="s">
        <v>84</v>
      </c>
      <c r="E6" s="16" t="s">
        <v>85</v>
      </c>
      <c r="F6" s="16" t="s">
        <v>86</v>
      </c>
      <c r="G6" s="18">
        <v>36526</v>
      </c>
      <c r="H6" s="16">
        <v>52</v>
      </c>
      <c r="I6" s="16" t="s">
        <v>50</v>
      </c>
      <c r="J6" s="16"/>
      <c r="K6" s="6"/>
      <c r="L6" s="6"/>
      <c r="M6" s="6"/>
      <c r="N6" s="6"/>
      <c r="Z6" s="8"/>
    </row>
    <row r="7" spans="1:26" s="23" customFormat="1" ht="33" customHeight="1">
      <c r="A7" s="8">
        <v>1</v>
      </c>
      <c r="B7" s="19"/>
      <c r="C7" s="19"/>
      <c r="D7" s="20"/>
      <c r="E7" s="19"/>
      <c r="F7" s="19"/>
      <c r="G7" s="21"/>
      <c r="H7" s="19" t="str">
        <f t="shared" ref="H7:H11" si="0">IF(G7="","",DATEDIF(G7,$E$3,"Y"))</f>
        <v/>
      </c>
      <c r="I7" s="19"/>
      <c r="J7" s="22"/>
      <c r="L7" s="8"/>
      <c r="M7" s="8"/>
      <c r="Z7" s="8"/>
    </row>
    <row r="8" spans="1:26" s="23" customFormat="1" ht="33" customHeight="1">
      <c r="A8" s="8">
        <v>2</v>
      </c>
      <c r="B8" s="19"/>
      <c r="C8" s="19"/>
      <c r="D8" s="20"/>
      <c r="E8" s="19"/>
      <c r="F8" s="19"/>
      <c r="G8" s="21"/>
      <c r="H8" s="19" t="str">
        <f t="shared" si="0"/>
        <v/>
      </c>
      <c r="I8" s="19"/>
      <c r="J8" s="22"/>
      <c r="L8" s="8"/>
      <c r="M8" s="8"/>
      <c r="Z8" s="8"/>
    </row>
    <row r="9" spans="1:26" s="23" customFormat="1" ht="33" customHeight="1">
      <c r="A9" s="8">
        <v>3</v>
      </c>
      <c r="B9" s="19"/>
      <c r="C9" s="19"/>
      <c r="D9" s="20"/>
      <c r="E9" s="19"/>
      <c r="F9" s="19"/>
      <c r="G9" s="21"/>
      <c r="H9" s="19" t="str">
        <f t="shared" si="0"/>
        <v/>
      </c>
      <c r="I9" s="19"/>
      <c r="J9" s="22"/>
      <c r="L9" s="8"/>
      <c r="M9" s="8"/>
      <c r="Z9" s="8"/>
    </row>
    <row r="10" spans="1:26" s="23" customFormat="1" ht="33" customHeight="1">
      <c r="A10" s="8">
        <v>4</v>
      </c>
      <c r="B10" s="19"/>
      <c r="C10" s="19"/>
      <c r="D10" s="20"/>
      <c r="E10" s="19"/>
      <c r="F10" s="19"/>
      <c r="G10" s="21"/>
      <c r="H10" s="19" t="str">
        <f t="shared" si="0"/>
        <v/>
      </c>
      <c r="I10" s="19"/>
      <c r="J10" s="22"/>
      <c r="L10" s="8"/>
      <c r="M10" s="8"/>
      <c r="Z10" s="8"/>
    </row>
    <row r="11" spans="1:26" s="23" customFormat="1" ht="33" customHeight="1">
      <c r="A11" s="8">
        <v>5</v>
      </c>
      <c r="B11" s="19"/>
      <c r="C11" s="19"/>
      <c r="D11" s="20"/>
      <c r="E11" s="19"/>
      <c r="F11" s="19"/>
      <c r="G11" s="21"/>
      <c r="H11" s="19" t="str">
        <f t="shared" si="0"/>
        <v/>
      </c>
      <c r="I11" s="19"/>
      <c r="J11" s="22"/>
      <c r="L11" s="8"/>
      <c r="M11" s="8"/>
      <c r="Z11" s="8"/>
    </row>
    <row r="12" spans="1:26" s="23" customFormat="1" ht="33" customHeight="1">
      <c r="A12" s="8"/>
      <c r="B12" s="8"/>
      <c r="C12" s="8"/>
      <c r="D12" s="24"/>
      <c r="E12" s="8"/>
      <c r="F12" s="8"/>
      <c r="G12" s="25"/>
      <c r="H12" s="8"/>
      <c r="I12" s="8"/>
      <c r="J12" s="6"/>
      <c r="L12" s="8"/>
      <c r="M12" s="8"/>
      <c r="Z12" s="8"/>
    </row>
    <row r="13" spans="1:26" s="8" customFormat="1" ht="36.5" customHeight="1">
      <c r="A13" s="9" t="s">
        <v>51</v>
      </c>
      <c r="B13" s="43"/>
      <c r="C13" s="5"/>
      <c r="D13" s="24"/>
      <c r="H13" s="24"/>
    </row>
    <row r="14" spans="1:26" s="8" customFormat="1" ht="36.5" customHeight="1">
      <c r="A14" s="9"/>
      <c r="B14" s="5" t="s">
        <v>87</v>
      </c>
      <c r="C14" s="5"/>
      <c r="D14" s="24"/>
      <c r="H14" s="24"/>
    </row>
    <row r="15" spans="1:26" s="8" customFormat="1" ht="26.5" hidden="1" customHeight="1">
      <c r="A15" s="9"/>
      <c r="B15" s="128" t="s">
        <v>52</v>
      </c>
      <c r="C15" s="128"/>
      <c r="D15" s="128"/>
      <c r="E15" s="128"/>
      <c r="F15" s="128"/>
      <c r="G15" s="128"/>
      <c r="H15" s="128"/>
      <c r="I15" s="128"/>
      <c r="J15" s="44" t="s">
        <v>53</v>
      </c>
      <c r="K15" s="129" t="s">
        <v>54</v>
      </c>
      <c r="L15" s="130"/>
      <c r="M15" s="131"/>
      <c r="N15" s="128" t="s">
        <v>55</v>
      </c>
      <c r="O15" s="128"/>
      <c r="P15" s="128"/>
      <c r="Q15" s="128"/>
      <c r="R15" s="128"/>
      <c r="S15" s="128"/>
      <c r="T15" s="128"/>
      <c r="U15" s="128"/>
      <c r="V15" s="128"/>
      <c r="W15" s="128"/>
      <c r="X15" s="128"/>
      <c r="Y15" s="128"/>
      <c r="Z15" s="44" t="s">
        <v>53</v>
      </c>
    </row>
    <row r="16" spans="1:26" s="26" customFormat="1" ht="33" customHeight="1">
      <c r="B16" s="27" t="s">
        <v>38</v>
      </c>
      <c r="C16" s="28" t="s">
        <v>56</v>
      </c>
      <c r="D16" s="27" t="s">
        <v>40</v>
      </c>
      <c r="E16" s="29" t="s">
        <v>41</v>
      </c>
      <c r="F16" s="27" t="s">
        <v>42</v>
      </c>
      <c r="G16" s="30" t="s">
        <v>43</v>
      </c>
      <c r="H16" s="27" t="s">
        <v>44</v>
      </c>
      <c r="I16" s="27" t="s">
        <v>45</v>
      </c>
      <c r="J16" s="31" t="s">
        <v>57</v>
      </c>
      <c r="K16" s="32" t="s">
        <v>58</v>
      </c>
      <c r="L16" s="33" t="s">
        <v>59</v>
      </c>
      <c r="M16" s="33" t="s">
        <v>60</v>
      </c>
      <c r="N16" s="32" t="s">
        <v>61</v>
      </c>
      <c r="O16" s="32" t="s">
        <v>62</v>
      </c>
      <c r="P16" s="32" t="s">
        <v>63</v>
      </c>
      <c r="Q16" s="32" t="s">
        <v>64</v>
      </c>
      <c r="R16" s="32" t="s">
        <v>65</v>
      </c>
      <c r="S16" s="32" t="s">
        <v>66</v>
      </c>
      <c r="T16" s="32" t="s">
        <v>67</v>
      </c>
      <c r="U16" s="32" t="s">
        <v>68</v>
      </c>
      <c r="V16" s="32" t="s">
        <v>69</v>
      </c>
      <c r="W16" s="32" t="s">
        <v>70</v>
      </c>
      <c r="X16" s="32" t="s">
        <v>71</v>
      </c>
      <c r="Y16" s="32" t="s">
        <v>72</v>
      </c>
      <c r="Z16" s="31" t="s">
        <v>73</v>
      </c>
    </row>
    <row r="17" spans="1:26" s="14" customFormat="1" ht="33" customHeight="1">
      <c r="A17" s="6" t="s">
        <v>47</v>
      </c>
      <c r="B17" s="16" t="s">
        <v>48</v>
      </c>
      <c r="C17" s="16" t="s">
        <v>74</v>
      </c>
      <c r="D17" s="17" t="s">
        <v>75</v>
      </c>
      <c r="E17" s="16" t="s">
        <v>76</v>
      </c>
      <c r="F17" s="16" t="s">
        <v>77</v>
      </c>
      <c r="G17" s="18">
        <v>36526</v>
      </c>
      <c r="H17" s="16">
        <v>22</v>
      </c>
      <c r="I17" s="16" t="s">
        <v>50</v>
      </c>
      <c r="J17" s="16" t="s">
        <v>78</v>
      </c>
      <c r="K17" s="34"/>
      <c r="L17" s="34"/>
      <c r="M17" s="34"/>
      <c r="N17" s="34"/>
      <c r="O17" s="35"/>
      <c r="P17" s="36"/>
      <c r="Q17" s="36"/>
      <c r="R17" s="36"/>
      <c r="S17" s="36"/>
      <c r="T17" s="36"/>
      <c r="U17" s="36"/>
      <c r="V17" s="36"/>
      <c r="W17" s="35"/>
      <c r="X17" s="36"/>
      <c r="Y17" s="36"/>
      <c r="Z17" s="16" t="s">
        <v>78</v>
      </c>
    </row>
    <row r="18" spans="1:26" s="23" customFormat="1" ht="33" customHeight="1">
      <c r="A18" s="8">
        <v>1</v>
      </c>
      <c r="B18" s="19"/>
      <c r="C18" s="19"/>
      <c r="D18" s="20"/>
      <c r="E18" s="37"/>
      <c r="F18" s="38"/>
      <c r="G18" s="39"/>
      <c r="H18" s="19" t="str">
        <f t="shared" ref="H18:H41" si="1">IF(G18="","",DATEDIF(G18,$E$3,"Y"))</f>
        <v/>
      </c>
      <c r="I18" s="19"/>
      <c r="J18" s="22" t="s">
        <v>79</v>
      </c>
      <c r="K18" s="38"/>
      <c r="L18" s="38"/>
      <c r="M18" s="38"/>
      <c r="N18" s="19"/>
      <c r="O18" s="40"/>
      <c r="P18" s="19"/>
      <c r="Q18" s="19"/>
      <c r="R18" s="19"/>
      <c r="S18" s="19"/>
      <c r="T18" s="19"/>
      <c r="U18" s="19"/>
      <c r="V18" s="19"/>
      <c r="W18" s="40"/>
      <c r="X18" s="19"/>
      <c r="Y18" s="19"/>
      <c r="Z18" s="22" t="s">
        <v>79</v>
      </c>
    </row>
    <row r="19" spans="1:26" s="23" customFormat="1" ht="33" customHeight="1">
      <c r="A19" s="8">
        <v>2</v>
      </c>
      <c r="B19" s="19"/>
      <c r="C19" s="19"/>
      <c r="D19" s="20"/>
      <c r="E19" s="37"/>
      <c r="F19" s="38"/>
      <c r="G19" s="39"/>
      <c r="H19" s="19" t="str">
        <f t="shared" si="1"/>
        <v/>
      </c>
      <c r="I19" s="19"/>
      <c r="J19" s="22" t="s">
        <v>80</v>
      </c>
      <c r="K19" s="38"/>
      <c r="L19" s="38"/>
      <c r="M19" s="38"/>
      <c r="N19" s="19"/>
      <c r="O19" s="40"/>
      <c r="P19" s="19"/>
      <c r="Q19" s="19"/>
      <c r="R19" s="19"/>
      <c r="S19" s="19"/>
      <c r="T19" s="19"/>
      <c r="U19" s="19"/>
      <c r="V19" s="19"/>
      <c r="W19" s="40"/>
      <c r="X19" s="19"/>
      <c r="Y19" s="19"/>
      <c r="Z19" s="22" t="s">
        <v>80</v>
      </c>
    </row>
    <row r="20" spans="1:26" s="23" customFormat="1" ht="33" customHeight="1">
      <c r="A20" s="8">
        <v>3</v>
      </c>
      <c r="B20" s="19"/>
      <c r="C20" s="19"/>
      <c r="D20" s="20"/>
      <c r="E20" s="37"/>
      <c r="F20" s="38"/>
      <c r="G20" s="39"/>
      <c r="H20" s="19" t="str">
        <f t="shared" si="1"/>
        <v/>
      </c>
      <c r="I20" s="19"/>
      <c r="J20" s="22" t="s">
        <v>80</v>
      </c>
      <c r="K20" s="38"/>
      <c r="L20" s="38"/>
      <c r="M20" s="38"/>
      <c r="N20" s="19"/>
      <c r="O20" s="40"/>
      <c r="P20" s="19"/>
      <c r="Q20" s="19"/>
      <c r="R20" s="19"/>
      <c r="S20" s="19"/>
      <c r="T20" s="19"/>
      <c r="U20" s="19"/>
      <c r="V20" s="19"/>
      <c r="W20" s="40"/>
      <c r="X20" s="19"/>
      <c r="Y20" s="19"/>
      <c r="Z20" s="22" t="s">
        <v>80</v>
      </c>
    </row>
    <row r="21" spans="1:26" s="23" customFormat="1" ht="33" customHeight="1">
      <c r="A21" s="8">
        <v>4</v>
      </c>
      <c r="B21" s="19"/>
      <c r="C21" s="19"/>
      <c r="D21" s="20"/>
      <c r="E21" s="37"/>
      <c r="F21" s="38"/>
      <c r="G21" s="39"/>
      <c r="H21" s="19" t="str">
        <f t="shared" si="1"/>
        <v/>
      </c>
      <c r="I21" s="19"/>
      <c r="J21" s="22" t="s">
        <v>80</v>
      </c>
      <c r="K21" s="38"/>
      <c r="L21" s="38"/>
      <c r="M21" s="38"/>
      <c r="N21" s="19"/>
      <c r="O21" s="40"/>
      <c r="P21" s="19"/>
      <c r="Q21" s="19"/>
      <c r="R21" s="19"/>
      <c r="S21" s="19"/>
      <c r="T21" s="19"/>
      <c r="U21" s="19"/>
      <c r="V21" s="19"/>
      <c r="W21" s="40"/>
      <c r="X21" s="19"/>
      <c r="Y21" s="19"/>
      <c r="Z21" s="22" t="s">
        <v>80</v>
      </c>
    </row>
    <row r="22" spans="1:26" s="23" customFormat="1" ht="33" customHeight="1">
      <c r="A22" s="8">
        <v>5</v>
      </c>
      <c r="B22" s="19"/>
      <c r="C22" s="19"/>
      <c r="D22" s="20"/>
      <c r="E22" s="37"/>
      <c r="F22" s="38"/>
      <c r="G22" s="39"/>
      <c r="H22" s="19" t="str">
        <f t="shared" si="1"/>
        <v/>
      </c>
      <c r="I22" s="19"/>
      <c r="J22" s="22" t="s">
        <v>80</v>
      </c>
      <c r="K22" s="38"/>
      <c r="L22" s="38"/>
      <c r="M22" s="38"/>
      <c r="N22" s="19"/>
      <c r="O22" s="40"/>
      <c r="P22" s="19"/>
      <c r="Q22" s="19"/>
      <c r="R22" s="19"/>
      <c r="S22" s="19"/>
      <c r="T22" s="19"/>
      <c r="U22" s="19"/>
      <c r="V22" s="19"/>
      <c r="W22" s="40"/>
      <c r="X22" s="19"/>
      <c r="Y22" s="19"/>
      <c r="Z22" s="22" t="s">
        <v>80</v>
      </c>
    </row>
    <row r="23" spans="1:26" s="23" customFormat="1" ht="33" customHeight="1">
      <c r="A23" s="8">
        <v>6</v>
      </c>
      <c r="B23" s="19"/>
      <c r="C23" s="19"/>
      <c r="D23" s="20"/>
      <c r="E23" s="37"/>
      <c r="F23" s="38"/>
      <c r="G23" s="39"/>
      <c r="H23" s="19" t="str">
        <f t="shared" si="1"/>
        <v/>
      </c>
      <c r="I23" s="19"/>
      <c r="J23" s="22" t="s">
        <v>80</v>
      </c>
      <c r="K23" s="38"/>
      <c r="L23" s="38"/>
      <c r="M23" s="38"/>
      <c r="N23" s="19"/>
      <c r="O23" s="40"/>
      <c r="P23" s="19"/>
      <c r="Q23" s="19"/>
      <c r="R23" s="19"/>
      <c r="S23" s="19"/>
      <c r="T23" s="19"/>
      <c r="U23" s="19"/>
      <c r="V23" s="19"/>
      <c r="W23" s="40"/>
      <c r="X23" s="19"/>
      <c r="Y23" s="19"/>
      <c r="Z23" s="22" t="s">
        <v>80</v>
      </c>
    </row>
    <row r="24" spans="1:26" s="23" customFormat="1" ht="33" customHeight="1">
      <c r="A24" s="8">
        <v>7</v>
      </c>
      <c r="B24" s="19"/>
      <c r="C24" s="19"/>
      <c r="D24" s="20"/>
      <c r="E24" s="37"/>
      <c r="F24" s="38"/>
      <c r="G24" s="39"/>
      <c r="H24" s="19" t="str">
        <f t="shared" si="1"/>
        <v/>
      </c>
      <c r="I24" s="19"/>
      <c r="J24" s="22" t="s">
        <v>80</v>
      </c>
      <c r="K24" s="38"/>
      <c r="L24" s="38"/>
      <c r="M24" s="38"/>
      <c r="N24" s="19"/>
      <c r="O24" s="40"/>
      <c r="P24" s="19"/>
      <c r="Q24" s="19"/>
      <c r="R24" s="19"/>
      <c r="S24" s="19"/>
      <c r="T24" s="19"/>
      <c r="U24" s="19"/>
      <c r="V24" s="19"/>
      <c r="W24" s="40"/>
      <c r="X24" s="19"/>
      <c r="Y24" s="19"/>
      <c r="Z24" s="22" t="s">
        <v>80</v>
      </c>
    </row>
    <row r="25" spans="1:26" s="23" customFormat="1" ht="33" customHeight="1">
      <c r="A25" s="8">
        <v>8</v>
      </c>
      <c r="B25" s="19"/>
      <c r="C25" s="19"/>
      <c r="D25" s="20"/>
      <c r="E25" s="37"/>
      <c r="F25" s="38"/>
      <c r="G25" s="39"/>
      <c r="H25" s="19" t="str">
        <f t="shared" si="1"/>
        <v/>
      </c>
      <c r="I25" s="19"/>
      <c r="J25" s="22" t="s">
        <v>80</v>
      </c>
      <c r="K25" s="38"/>
      <c r="L25" s="38"/>
      <c r="M25" s="38"/>
      <c r="N25" s="19"/>
      <c r="O25" s="40"/>
      <c r="P25" s="19"/>
      <c r="Q25" s="19"/>
      <c r="R25" s="19"/>
      <c r="S25" s="19"/>
      <c r="T25" s="19"/>
      <c r="U25" s="19"/>
      <c r="V25" s="19"/>
      <c r="W25" s="40"/>
      <c r="X25" s="19"/>
      <c r="Y25" s="19"/>
      <c r="Z25" s="22" t="s">
        <v>80</v>
      </c>
    </row>
    <row r="26" spans="1:26" s="23" customFormat="1" ht="33" customHeight="1">
      <c r="A26" s="8">
        <v>9</v>
      </c>
      <c r="B26" s="19"/>
      <c r="C26" s="19"/>
      <c r="D26" s="20"/>
      <c r="E26" s="37"/>
      <c r="F26" s="38"/>
      <c r="G26" s="39"/>
      <c r="H26" s="19" t="str">
        <f t="shared" si="1"/>
        <v/>
      </c>
      <c r="I26" s="19"/>
      <c r="J26" s="22" t="s">
        <v>80</v>
      </c>
      <c r="K26" s="38"/>
      <c r="L26" s="38"/>
      <c r="M26" s="38"/>
      <c r="N26" s="19"/>
      <c r="O26" s="40"/>
      <c r="P26" s="19"/>
      <c r="Q26" s="19"/>
      <c r="R26" s="19"/>
      <c r="S26" s="19"/>
      <c r="T26" s="19"/>
      <c r="U26" s="19"/>
      <c r="V26" s="19"/>
      <c r="W26" s="40"/>
      <c r="X26" s="19"/>
      <c r="Y26" s="19"/>
      <c r="Z26" s="22" t="s">
        <v>80</v>
      </c>
    </row>
    <row r="27" spans="1:26" s="23" customFormat="1" ht="33" customHeight="1">
      <c r="A27" s="8">
        <v>10</v>
      </c>
      <c r="B27" s="19"/>
      <c r="C27" s="19"/>
      <c r="D27" s="20"/>
      <c r="E27" s="37"/>
      <c r="F27" s="38"/>
      <c r="G27" s="39"/>
      <c r="H27" s="19" t="str">
        <f t="shared" si="1"/>
        <v/>
      </c>
      <c r="I27" s="19"/>
      <c r="J27" s="22" t="s">
        <v>80</v>
      </c>
      <c r="K27" s="38"/>
      <c r="L27" s="38"/>
      <c r="M27" s="38"/>
      <c r="N27" s="19"/>
      <c r="O27" s="40"/>
      <c r="P27" s="19"/>
      <c r="Q27" s="19"/>
      <c r="R27" s="19"/>
      <c r="S27" s="19"/>
      <c r="T27" s="19"/>
      <c r="U27" s="19"/>
      <c r="V27" s="19"/>
      <c r="W27" s="40"/>
      <c r="X27" s="19"/>
      <c r="Y27" s="19"/>
      <c r="Z27" s="22" t="s">
        <v>80</v>
      </c>
    </row>
    <row r="28" spans="1:26" s="8" customFormat="1" ht="36.5" customHeight="1">
      <c r="A28" s="9"/>
      <c r="B28" s="5" t="s">
        <v>88</v>
      </c>
      <c r="C28" s="5"/>
      <c r="D28" s="24"/>
      <c r="H28" s="24"/>
    </row>
    <row r="29" spans="1:26" s="8" customFormat="1" ht="24.5" hidden="1" customHeight="1">
      <c r="A29" s="9"/>
      <c r="B29" s="128" t="s">
        <v>52</v>
      </c>
      <c r="C29" s="128"/>
      <c r="D29" s="128"/>
      <c r="E29" s="128"/>
      <c r="F29" s="128"/>
      <c r="G29" s="128"/>
      <c r="H29" s="128"/>
      <c r="I29" s="128"/>
      <c r="J29" s="44" t="s">
        <v>53</v>
      </c>
      <c r="K29" s="129" t="s">
        <v>54</v>
      </c>
      <c r="L29" s="130"/>
      <c r="M29" s="131"/>
      <c r="N29" s="128" t="s">
        <v>55</v>
      </c>
      <c r="O29" s="128"/>
      <c r="P29" s="128"/>
      <c r="Q29" s="128"/>
      <c r="R29" s="128"/>
      <c r="S29" s="128"/>
      <c r="T29" s="128"/>
      <c r="U29" s="128"/>
      <c r="V29" s="128"/>
      <c r="W29" s="128"/>
      <c r="X29" s="128"/>
      <c r="Y29" s="128"/>
      <c r="Z29" s="44" t="s">
        <v>53</v>
      </c>
    </row>
    <row r="30" spans="1:26" s="26" customFormat="1" ht="33" customHeight="1">
      <c r="B30" s="27" t="s">
        <v>38</v>
      </c>
      <c r="C30" s="28" t="s">
        <v>56</v>
      </c>
      <c r="D30" s="27" t="s">
        <v>40</v>
      </c>
      <c r="E30" s="29" t="s">
        <v>41</v>
      </c>
      <c r="F30" s="27" t="s">
        <v>42</v>
      </c>
      <c r="G30" s="30" t="s">
        <v>43</v>
      </c>
      <c r="H30" s="27" t="s">
        <v>44</v>
      </c>
      <c r="I30" s="27" t="s">
        <v>45</v>
      </c>
      <c r="J30" s="31" t="s">
        <v>57</v>
      </c>
      <c r="K30" s="32" t="s">
        <v>58</v>
      </c>
      <c r="L30" s="33" t="s">
        <v>59</v>
      </c>
      <c r="M30" s="33" t="s">
        <v>60</v>
      </c>
      <c r="N30" s="32" t="s">
        <v>61</v>
      </c>
      <c r="O30" s="32" t="s">
        <v>62</v>
      </c>
      <c r="P30" s="32" t="s">
        <v>63</v>
      </c>
      <c r="Q30" s="32" t="s">
        <v>64</v>
      </c>
      <c r="R30" s="32" t="s">
        <v>65</v>
      </c>
      <c r="S30" s="32" t="s">
        <v>66</v>
      </c>
      <c r="T30" s="32" t="s">
        <v>67</v>
      </c>
      <c r="U30" s="32" t="s">
        <v>68</v>
      </c>
      <c r="V30" s="32" t="s">
        <v>69</v>
      </c>
      <c r="W30" s="32" t="s">
        <v>70</v>
      </c>
      <c r="X30" s="32" t="s">
        <v>71</v>
      </c>
      <c r="Y30" s="32" t="s">
        <v>72</v>
      </c>
      <c r="Z30" s="31" t="s">
        <v>73</v>
      </c>
    </row>
    <row r="31" spans="1:26" s="14" customFormat="1" ht="33" customHeight="1">
      <c r="A31" s="6" t="s">
        <v>47</v>
      </c>
      <c r="B31" s="16" t="s">
        <v>48</v>
      </c>
      <c r="C31" s="16" t="s">
        <v>74</v>
      </c>
      <c r="D31" s="17" t="s">
        <v>75</v>
      </c>
      <c r="E31" s="16" t="s">
        <v>76</v>
      </c>
      <c r="F31" s="16" t="s">
        <v>77</v>
      </c>
      <c r="G31" s="18">
        <v>36526</v>
      </c>
      <c r="H31" s="16">
        <v>22</v>
      </c>
      <c r="I31" s="16" t="s">
        <v>50</v>
      </c>
      <c r="J31" s="16" t="s">
        <v>78</v>
      </c>
      <c r="K31" s="34"/>
      <c r="L31" s="34"/>
      <c r="M31" s="34"/>
      <c r="N31" s="34"/>
      <c r="O31" s="35"/>
      <c r="P31" s="36"/>
      <c r="Q31" s="36"/>
      <c r="R31" s="36"/>
      <c r="S31" s="36"/>
      <c r="T31" s="36"/>
      <c r="U31" s="36"/>
      <c r="V31" s="36"/>
      <c r="W31" s="35"/>
      <c r="X31" s="36"/>
      <c r="Y31" s="36"/>
      <c r="Z31" s="16" t="s">
        <v>78</v>
      </c>
    </row>
    <row r="32" spans="1:26" s="23" customFormat="1" ht="33" customHeight="1">
      <c r="A32" s="8">
        <v>11</v>
      </c>
      <c r="B32" s="19"/>
      <c r="C32" s="19"/>
      <c r="D32" s="20"/>
      <c r="E32" s="37"/>
      <c r="F32" s="38"/>
      <c r="G32" s="39"/>
      <c r="H32" s="19" t="str">
        <f t="shared" si="1"/>
        <v/>
      </c>
      <c r="I32" s="19"/>
      <c r="J32" s="45" t="s">
        <v>80</v>
      </c>
      <c r="K32" s="38"/>
      <c r="L32" s="38"/>
      <c r="M32" s="38"/>
      <c r="N32" s="19"/>
      <c r="O32" s="40"/>
      <c r="P32" s="19"/>
      <c r="Q32" s="19"/>
      <c r="R32" s="19"/>
      <c r="S32" s="19"/>
      <c r="T32" s="19"/>
      <c r="U32" s="19"/>
      <c r="V32" s="19"/>
      <c r="W32" s="40"/>
      <c r="X32" s="19"/>
      <c r="Y32" s="19"/>
      <c r="Z32" s="45" t="s">
        <v>80</v>
      </c>
    </row>
    <row r="33" spans="1:26" s="23" customFormat="1" ht="33" customHeight="1">
      <c r="A33" s="8">
        <v>12</v>
      </c>
      <c r="B33" s="19"/>
      <c r="C33" s="19"/>
      <c r="D33" s="20"/>
      <c r="E33" s="37"/>
      <c r="F33" s="38"/>
      <c r="G33" s="39"/>
      <c r="H33" s="19" t="str">
        <f t="shared" si="1"/>
        <v/>
      </c>
      <c r="I33" s="19"/>
      <c r="J33" s="45" t="s">
        <v>80</v>
      </c>
      <c r="K33" s="38"/>
      <c r="L33" s="38"/>
      <c r="M33" s="38"/>
      <c r="N33" s="19"/>
      <c r="O33" s="40"/>
      <c r="P33" s="19"/>
      <c r="Q33" s="19"/>
      <c r="R33" s="19"/>
      <c r="S33" s="19"/>
      <c r="T33" s="19"/>
      <c r="U33" s="19"/>
      <c r="V33" s="19"/>
      <c r="W33" s="40"/>
      <c r="X33" s="19"/>
      <c r="Y33" s="19"/>
      <c r="Z33" s="45" t="s">
        <v>80</v>
      </c>
    </row>
    <row r="34" spans="1:26" s="23" customFormat="1" ht="33" customHeight="1">
      <c r="A34" s="8">
        <v>13</v>
      </c>
      <c r="B34" s="19"/>
      <c r="C34" s="19"/>
      <c r="D34" s="20"/>
      <c r="E34" s="37"/>
      <c r="F34" s="38"/>
      <c r="G34" s="39"/>
      <c r="H34" s="19" t="str">
        <f t="shared" si="1"/>
        <v/>
      </c>
      <c r="I34" s="19"/>
      <c r="J34" s="45" t="s">
        <v>80</v>
      </c>
      <c r="K34" s="38"/>
      <c r="L34" s="38"/>
      <c r="M34" s="38"/>
      <c r="N34" s="19"/>
      <c r="O34" s="40"/>
      <c r="P34" s="19"/>
      <c r="Q34" s="19"/>
      <c r="R34" s="19"/>
      <c r="S34" s="19"/>
      <c r="T34" s="19"/>
      <c r="U34" s="19"/>
      <c r="V34" s="19"/>
      <c r="W34" s="40"/>
      <c r="X34" s="19"/>
      <c r="Y34" s="19"/>
      <c r="Z34" s="45" t="s">
        <v>80</v>
      </c>
    </row>
    <row r="35" spans="1:26" s="23" customFormat="1" ht="33" customHeight="1">
      <c r="A35" s="8">
        <v>14</v>
      </c>
      <c r="B35" s="19"/>
      <c r="C35" s="19"/>
      <c r="D35" s="20"/>
      <c r="E35" s="37"/>
      <c r="F35" s="38"/>
      <c r="G35" s="39"/>
      <c r="H35" s="19" t="str">
        <f t="shared" si="1"/>
        <v/>
      </c>
      <c r="I35" s="19"/>
      <c r="J35" s="45" t="s">
        <v>80</v>
      </c>
      <c r="K35" s="38"/>
      <c r="L35" s="38"/>
      <c r="M35" s="38"/>
      <c r="N35" s="19"/>
      <c r="O35" s="40"/>
      <c r="P35" s="19"/>
      <c r="Q35" s="19"/>
      <c r="R35" s="19"/>
      <c r="S35" s="19"/>
      <c r="T35" s="19"/>
      <c r="U35" s="19"/>
      <c r="V35" s="19"/>
      <c r="W35" s="40"/>
      <c r="X35" s="19"/>
      <c r="Y35" s="19"/>
      <c r="Z35" s="45" t="s">
        <v>80</v>
      </c>
    </row>
    <row r="36" spans="1:26" s="23" customFormat="1" ht="33" customHeight="1">
      <c r="A36" s="8">
        <v>15</v>
      </c>
      <c r="B36" s="19"/>
      <c r="C36" s="19"/>
      <c r="D36" s="41"/>
      <c r="E36" s="37"/>
      <c r="F36" s="38"/>
      <c r="G36" s="39"/>
      <c r="H36" s="19" t="str">
        <f t="shared" si="1"/>
        <v/>
      </c>
      <c r="I36" s="19"/>
      <c r="J36" s="45" t="s">
        <v>80</v>
      </c>
      <c r="K36" s="38"/>
      <c r="L36" s="38"/>
      <c r="M36" s="38"/>
      <c r="N36" s="19"/>
      <c r="O36" s="40"/>
      <c r="P36" s="19"/>
      <c r="Q36" s="19"/>
      <c r="R36" s="19"/>
      <c r="S36" s="19"/>
      <c r="T36" s="19"/>
      <c r="U36" s="19"/>
      <c r="V36" s="19"/>
      <c r="W36" s="40"/>
      <c r="X36" s="19"/>
      <c r="Y36" s="19"/>
      <c r="Z36" s="45" t="s">
        <v>80</v>
      </c>
    </row>
    <row r="37" spans="1:26" s="23" customFormat="1" ht="33" customHeight="1">
      <c r="A37" s="8">
        <v>16</v>
      </c>
      <c r="B37" s="19"/>
      <c r="C37" s="19"/>
      <c r="D37" s="20"/>
      <c r="E37" s="37"/>
      <c r="F37" s="38"/>
      <c r="G37" s="39"/>
      <c r="H37" s="19" t="str">
        <f t="shared" si="1"/>
        <v/>
      </c>
      <c r="I37" s="19"/>
      <c r="J37" s="45" t="s">
        <v>80</v>
      </c>
      <c r="K37" s="38"/>
      <c r="L37" s="38"/>
      <c r="M37" s="38"/>
      <c r="N37" s="19"/>
      <c r="O37" s="40"/>
      <c r="P37" s="19"/>
      <c r="Q37" s="19"/>
      <c r="R37" s="19"/>
      <c r="S37" s="19"/>
      <c r="T37" s="19"/>
      <c r="U37" s="19"/>
      <c r="V37" s="19"/>
      <c r="W37" s="40"/>
      <c r="X37" s="19"/>
      <c r="Y37" s="19"/>
      <c r="Z37" s="45" t="s">
        <v>80</v>
      </c>
    </row>
    <row r="38" spans="1:26" s="23" customFormat="1" ht="33" customHeight="1">
      <c r="A38" s="8">
        <v>17</v>
      </c>
      <c r="B38" s="19"/>
      <c r="C38" s="19"/>
      <c r="D38" s="20"/>
      <c r="E38" s="37"/>
      <c r="F38" s="38"/>
      <c r="G38" s="39"/>
      <c r="H38" s="19" t="str">
        <f t="shared" si="1"/>
        <v/>
      </c>
      <c r="I38" s="19"/>
      <c r="J38" s="45" t="s">
        <v>80</v>
      </c>
      <c r="K38" s="38"/>
      <c r="L38" s="38"/>
      <c r="M38" s="38"/>
      <c r="N38" s="19"/>
      <c r="O38" s="40"/>
      <c r="P38" s="19"/>
      <c r="Q38" s="19"/>
      <c r="R38" s="19"/>
      <c r="S38" s="19"/>
      <c r="T38" s="19"/>
      <c r="U38" s="19"/>
      <c r="V38" s="19"/>
      <c r="W38" s="40"/>
      <c r="X38" s="19"/>
      <c r="Y38" s="19"/>
      <c r="Z38" s="45" t="s">
        <v>80</v>
      </c>
    </row>
    <row r="39" spans="1:26" s="23" customFormat="1" ht="33" customHeight="1">
      <c r="A39" s="8">
        <v>18</v>
      </c>
      <c r="B39" s="19"/>
      <c r="C39" s="19"/>
      <c r="D39" s="42"/>
      <c r="E39" s="37"/>
      <c r="F39" s="38"/>
      <c r="G39" s="39"/>
      <c r="H39" s="19" t="str">
        <f t="shared" si="1"/>
        <v/>
      </c>
      <c r="I39" s="19"/>
      <c r="J39" s="45" t="s">
        <v>80</v>
      </c>
      <c r="K39" s="38"/>
      <c r="L39" s="38"/>
      <c r="M39" s="38"/>
      <c r="N39" s="19"/>
      <c r="O39" s="40"/>
      <c r="P39" s="19"/>
      <c r="Q39" s="19"/>
      <c r="R39" s="19"/>
      <c r="S39" s="19"/>
      <c r="T39" s="19"/>
      <c r="U39" s="19"/>
      <c r="V39" s="19"/>
      <c r="W39" s="40"/>
      <c r="X39" s="19"/>
      <c r="Y39" s="19"/>
      <c r="Z39" s="45" t="s">
        <v>80</v>
      </c>
    </row>
    <row r="40" spans="1:26" s="23" customFormat="1" ht="33" customHeight="1">
      <c r="A40" s="8">
        <v>19</v>
      </c>
      <c r="B40" s="19"/>
      <c r="C40" s="19"/>
      <c r="D40" s="42"/>
      <c r="E40" s="37"/>
      <c r="F40" s="38"/>
      <c r="G40" s="39"/>
      <c r="H40" s="19" t="str">
        <f t="shared" si="1"/>
        <v/>
      </c>
      <c r="I40" s="19"/>
      <c r="J40" s="45" t="s">
        <v>80</v>
      </c>
      <c r="K40" s="38"/>
      <c r="L40" s="38"/>
      <c r="M40" s="38"/>
      <c r="N40" s="19"/>
      <c r="O40" s="40"/>
      <c r="P40" s="19"/>
      <c r="Q40" s="19"/>
      <c r="R40" s="19"/>
      <c r="S40" s="19"/>
      <c r="T40" s="19"/>
      <c r="U40" s="19"/>
      <c r="V40" s="19"/>
      <c r="W40" s="40"/>
      <c r="X40" s="19"/>
      <c r="Y40" s="19"/>
      <c r="Z40" s="45" t="s">
        <v>80</v>
      </c>
    </row>
    <row r="41" spans="1:26" s="23" customFormat="1" ht="33" customHeight="1">
      <c r="A41" s="8">
        <v>20</v>
      </c>
      <c r="B41" s="19"/>
      <c r="C41" s="19"/>
      <c r="D41" s="42"/>
      <c r="E41" s="37"/>
      <c r="F41" s="38"/>
      <c r="G41" s="39"/>
      <c r="H41" s="19" t="str">
        <f t="shared" si="1"/>
        <v/>
      </c>
      <c r="I41" s="19"/>
      <c r="J41" s="45" t="s">
        <v>80</v>
      </c>
      <c r="K41" s="38"/>
      <c r="L41" s="38"/>
      <c r="M41" s="38"/>
      <c r="N41" s="19"/>
      <c r="O41" s="40"/>
      <c r="P41" s="19"/>
      <c r="Q41" s="19"/>
      <c r="R41" s="19"/>
      <c r="S41" s="19"/>
      <c r="T41" s="19"/>
      <c r="U41" s="19"/>
      <c r="V41" s="19"/>
      <c r="W41" s="40"/>
      <c r="X41" s="19"/>
      <c r="Y41" s="19"/>
      <c r="Z41" s="45" t="s">
        <v>80</v>
      </c>
    </row>
    <row r="42" spans="1:26" ht="24" customHeight="1">
      <c r="B42" s="3" t="s">
        <v>81</v>
      </c>
    </row>
    <row r="43" spans="1:26" ht="24" customHeight="1">
      <c r="B43" s="3" t="s">
        <v>82</v>
      </c>
    </row>
    <row r="44" spans="1:26" ht="24" customHeight="1">
      <c r="B44" s="3" t="s">
        <v>89</v>
      </c>
    </row>
    <row r="45" spans="1:26" ht="24" customHeight="1">
      <c r="B45" s="3" t="s">
        <v>90</v>
      </c>
    </row>
    <row r="46" spans="1:26" ht="24" customHeight="1">
      <c r="B46" s="3" t="s">
        <v>91</v>
      </c>
    </row>
  </sheetData>
  <mergeCells count="7">
    <mergeCell ref="B15:I15"/>
    <mergeCell ref="K15:M15"/>
    <mergeCell ref="N15:Y15"/>
    <mergeCell ref="A1:J1"/>
    <mergeCell ref="B29:I29"/>
    <mergeCell ref="K29:M29"/>
    <mergeCell ref="N29:Y29"/>
  </mergeCells>
  <phoneticPr fontId="4"/>
  <dataValidations xWindow="922" yWindow="866" count="16">
    <dataValidation type="list" imeMode="halfKatakana" allowBlank="1" showInputMessage="1" showErrorMessage="1" sqref="K18:K27 K32:K41" xr:uid="{00000000-0002-0000-0100-000000000000}">
      <formula1>"肢体-座位-脊髄損傷（対麻痺）,肢体-座位-脊髄損傷（四肢麻痺）,肢体-座位-二分脊椎,肢体-座位-その他,肢体-立位-前腕切断,肢体-立位-上腕切断,肢体-立位-上肢機能障害（麻痺等）,肢体-立位-下腿切断,肢体-立位-大腿切断,肢体-立位-下肢機能障害（麻痺等）,肢体-脳性麻痺-片麻痺,肢体-脳性麻痺-四肢麻痺,肢体-その他,視覚-全盲,視覚-その他,知的,その他"</formula1>
    </dataValidation>
    <dataValidation type="list" imeMode="halfKatakana" allowBlank="1" showInputMessage="1" showErrorMessage="1" sqref="V17:V27 V31:V41" xr:uid="{00000000-0002-0000-0100-000001000000}">
      <formula1>"有,無"</formula1>
    </dataValidation>
    <dataValidation type="list" allowBlank="1" showInputMessage="1" showErrorMessage="1" sqref="X31:Y41 X17:Y27 P17:U27 P31:U41" xr:uid="{00000000-0002-0000-0100-000002000000}">
      <formula1>"右,左,両方"</formula1>
    </dataValidation>
    <dataValidation type="list" allowBlank="1" showInputMessage="1" showErrorMessage="1" sqref="N18:N27 N32:N41" xr:uid="{00000000-0002-0000-0100-000003000000}">
      <formula1>"JOC強化指定,JPC強化指定,NF強化指定,全国大会出場,地区大会出場・県代表レベル,県大会出場・県代表レベル以下"</formula1>
    </dataValidation>
    <dataValidation imeMode="halfKatakana" allowBlank="1" showInputMessage="1" showErrorMessage="1" sqref="C19:C22 C65552:C65555 C131088:C131091 C196624:C196627 C262160:C262163 C327696:C327699 C393232:C393235 C458768:C458771 C524304:C524307 C589840:C589843 C655376:C655379 C720912:C720915 C786448:C786451 C851984:C851987 C917520:C917523 C983056:C983059 M65551:M65553 M131087:M131089 M196623:M196625 M262159:M262161 M327695:M327697 M393231:M393233 M458767:M458769 M524303:M524305 M589839:M589841 M655375:M655377 M720911:M720913 M786447:M786449 M851983:M851985 M917519:M917521 M983055:M983057 F18 F65551 F131087 F196623 F262159 F327695 F393231 F458767 F524303 F589839 F655375 F720911 F786447 F851983 F917519 F983055 D983043:F983051 L27:M27 D65551:D65570 D131087:D131106 D196623:D196642 D262159:D262178 D327695:D327714 D393231:D393250 D458767:D458786 D524303:D524322 D589839:D589858 D655375:D655394 D720911:D720930 D786447:D786466 D851983:D852002 D917519:D917538 D983055:D983074 L983064:M983064 D65539:F65547 D131075:F131083 D196611:F196619 D262147:F262155 D327683:F327691 D393219:F393227 D458755:F458763 D524291:F524299 D589827:F589835 D655363:F655371 D720899:F720907 D786435:F786443 D851971:F851979 D917507:F917515 M18:M20 L983063 L917527 L851991 L786455 L720919 L655383 L589847 L524311 L458775 L393239 L327703 L262167 L196631 L131095 L65559 L26 L983061 L917525 L851989 L786453 L720917 L655381 L589845 L524309 L458773 L393237 L327701 L262165 L196629 L131093 L65557 L24 L983055:L983059 L917519:L917523 L851983:L851987 L786447:L786451 L720911:L720915 L655375:L655379 L589839:L589843 L524303:L524307 L458767:L458771 L393231:L393235 L327695:L327699 L262159:L262163 L196623:L196627 L131087:L131091 L65551:L65555 L18:L22 L983065:L983074 L917529:L917538 L851993:L852002 L786457:L786466 L720921:L720930 L655385:L655394 L589849:L589858 L524313:L524322 L458777:L458786 L393241:L393250 L327705:L327714 L262169:L262178 L196633:L196642 L131097:L131106 L65561:L65570 L32:L41 L23:M23 L65556:M65556 L131092:M131092 L196628:M196628 L262164:M262164 L327700:M327700 L393236:M393236 L458772:M458772 L524308:M524308 L589844:M589844 L655380:M655380 L720916:M720916 L786452:M786452 L851988:M851988 L917524:M917524 L983060:M983060 L25:M25 L65558:M65558 L131094:M131094 L196630:M196630 L262166:M262166 L327702:M327702 L393238:M393238 L458774:M458774 L524310:M524310 L589846:M589846 L655382:M655382 L720918:M720918 L786454:M786454 L851990:M851990 L917526:M917526 L983062:M983062 K17:N17 L65560:M65560 L131096:M131096 L196632:M196632 L262168:M262168 L327704:M327704 L393240:M393240 L458776:M458776 L524312:M524312 L589848:M589848 L655384:M655384 L720920:M720920 L786456:M786456 L851992:M851992 L917528:M917528 D7:F12 D18:D27 D32:D41 K31:N31" xr:uid="{00000000-0002-0000-0100-000004000000}"/>
    <dataValidation allowBlank="1" showInputMessage="1" showErrorMessage="1" prompt="西暦表示:_x000a_例)_x000a_2004年12月3日" sqref="G983056 G65552 G131088 G196624 G262160 G327696 G393232 G458768 G524304 G589840 G655376 G720912 G786448 G851984 G917520" xr:uid="{00000000-0002-0000-0100-000005000000}"/>
    <dataValidation imeMode="halfAlpha" allowBlank="1" showInputMessage="1" showErrorMessage="1" sqref="H983054:H983084 H65538:H65547 H131074:H131083 H196610:H196619 H262146:H262155 H327682:H327691 H393218:H393227 H458754:H458763 H524290:H524299 H589826:H589835 H655362:H655371 H720898:H720907 H786434:H786443 H851970:H851979 H917506:H917515 H983042:H983051 H7:H12 H65550:H65580 H131086:H131116 H196622:H196652 H262158:H262188 H327694:H327724 H393230:H393260 H458766:H458796 H524302:H524332 H589838:H589868 H655374:H655404 H720910:H720940 H786446:H786476 H851982:H852012 H917518:H917548 H16 H18:H27 H32:H41 H30" xr:uid="{00000000-0002-0000-0100-000006000000}"/>
    <dataValidation type="list" allowBlank="1" showInputMessage="1" showErrorMessage="1" sqref="I983055:I983084 I65539:I65548 I131075:I131084 I196611:I196620 I262147:I262156 I327683:I327692 I393219:I393228 I458755:I458764 I524291:I524300 I589827:I589836 I655363:I655372 I720899:I720908 I786435:I786444 I851971:I851980 I917507:I917516 I983043:I983052 I6:I14 I65551:I65580 I131087:I131116 I196623:I196652 I262159:I262188 I327695:I327724 I393231:I393260 I458767:I458796 I524303:I524332 I589839:I589868 I655375:I655404 I720911:I720940 I786447:I786476 I851983:I852012 I917519:I917548 I17:I28 I31:I41" xr:uid="{00000000-0002-0000-0100-000007000000}">
      <formula1>"男,女"</formula1>
    </dataValidation>
    <dataValidation allowBlank="1" showInputMessage="1" showErrorMessage="1" sqref="E983055:E983082 E65551:E65578 E131087:E131114 E196623:E196650 E262159:E262186 E327695:E327722 E393231:E393258 E458767:E458794 E524303:E524330 E589839:E589866 E655375:E655402 E720911:E720938 E786447:E786474 E851983:E852010 E917519:E917546 E18:E27 E32:E41" xr:uid="{00000000-0002-0000-0100-000008000000}"/>
    <dataValidation imeMode="off" allowBlank="1" showInputMessage="1" showErrorMessage="1" sqref="F17:H17 F5:H6 G18:G27 G32:G41 F31:H31" xr:uid="{00000000-0002-0000-0100-000009000000}"/>
    <dataValidation imeMode="fullKatakana" allowBlank="1" showInputMessage="1" showErrorMessage="1" sqref="E17 E5:E6 E31" xr:uid="{00000000-0002-0000-0100-00000A000000}"/>
    <dataValidation imeMode="hiragana" allowBlank="1" showInputMessage="1" showErrorMessage="1" sqref="Z17 B17:D17 J17 J5:J12 B5:D6 Z31 B31:D31 J31" xr:uid="{00000000-0002-0000-0100-00000B000000}"/>
    <dataValidation type="list" imeMode="hiragana" allowBlank="1" showErrorMessage="1" prompt="JOC強化指定選手の場合は○を選択_x000a_" sqref="J18:J27" xr:uid="{00000000-0002-0000-0100-00000C000000}">
      <formula1>"○,　　"</formula1>
    </dataValidation>
    <dataValidation type="list" allowBlank="1" showInputMessage="1" showErrorMessage="1" sqref="O17:O27 O31:O41" xr:uid="{00000000-0002-0000-0100-00000D000000}">
      <formula1>#REF!</formula1>
    </dataValidation>
    <dataValidation type="list" imeMode="hiragana" allowBlank="1" showErrorMessage="1" prompt="今回のメディカルチェックが、JOC派遣大会要件（オリンピック、アジア大会、ユニバ、ユースオリンピック）の場合は、〇印を入力してください" sqref="Z18:Z27" xr:uid="{00000000-0002-0000-0100-00000E000000}">
      <formula1>"○,　　"</formula1>
    </dataValidation>
    <dataValidation imeMode="hiragana" allowBlank="1" showErrorMessage="1" prompt="_x000a_" sqref="Z32:Z41 J32:J41" xr:uid="{C72CCBD9-0E60-4B68-B268-A09129043A52}"/>
  </dataValidations>
  <pageMargins left="0.47244094488188981" right="0.19685039370078741" top="0.78740157480314965" bottom="0.62992125984251968" header="0.19685039370078741" footer="0.19685039370078741"/>
  <pageSetup paperSize="9" scale="53"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 </vt:lpstr>
      <vt:lpstr>受診者・同行者名簿①</vt:lpstr>
      <vt:lpstr>受診者・同行者名簿①!Print_Area</vt:lpstr>
      <vt:lpstr>'申込書 '!Print_Area</vt:lpstr>
    </vt:vector>
  </TitlesOfParts>
  <Manager/>
  <Company>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jiss-staff</dc:creator>
  <cp:keywords/>
  <dc:description/>
  <cp:lastModifiedBy>Windowsユーザー</cp:lastModifiedBy>
  <cp:revision/>
  <cp:lastPrinted>2024-04-04T04:24:14Z</cp:lastPrinted>
  <dcterms:created xsi:type="dcterms:W3CDTF">2017-10-18T01:18:01Z</dcterms:created>
  <dcterms:modified xsi:type="dcterms:W3CDTF">2024-06-05T02:45:07Z</dcterms:modified>
  <cp:category/>
  <cp:contentStatus/>
</cp:coreProperties>
</file>